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Risk Parity" sheetId="5" r:id="rId5"/>
    <sheet name="Chart Data" sheetId="6" state="hidden" r:id="rId6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<sst xmlns="http://schemas.openxmlformats.org/spreadsheetml/2006/main" count="190" uniqueCount="45">
  <si>
    <t>usdt</t>
  </si>
  <si>
    <t>busd</t>
  </si>
  <si>
    <t>paxg</t>
  </si>
  <si>
    <t>xaut</t>
  </si>
  <si>
    <t>usdc</t>
  </si>
  <si>
    <t>dai</t>
  </si>
  <si>
    <t>frax</t>
  </si>
  <si>
    <t>usdp</t>
  </si>
  <si>
    <t>usdt Daily Return</t>
  </si>
  <si>
    <t>usdt Market Cap</t>
  </si>
  <si>
    <t>busd Daily Return</t>
  </si>
  <si>
    <t>busd Market Cap</t>
  </si>
  <si>
    <t>paxg Daily Return</t>
  </si>
  <si>
    <t>paxg Market Cap</t>
  </si>
  <si>
    <t>xaut Daily Return</t>
  </si>
  <si>
    <t>xaut Market Cap</t>
  </si>
  <si>
    <t>usdc Daily Return</t>
  </si>
  <si>
    <t>usdc Market Cap</t>
  </si>
  <si>
    <t>dai Daily Return</t>
  </si>
  <si>
    <t>dai Market Cap</t>
  </si>
  <si>
    <t>frax Daily Return</t>
  </si>
  <si>
    <t>frax Market Cap</t>
  </si>
  <si>
    <t>usdp Daily Return</t>
  </si>
  <si>
    <t>usdp Market Cap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</si>
  <si>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</si>
  <si>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</si>
  <si>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</si>
  <si>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</si>
  <si>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</si>
  <si>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</si>
  <si>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</si>
  <si>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90d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</si>
  <si>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</si>
  <si>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</si>
  <si>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</si>
  <si>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</si>
  <si>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</si>
  <si>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</si>
  <si>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</si>
  <si>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</si>
  <si>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</si>
  <si>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Live Weight</t>
  </si>
  <si>
    <t>Markowitz</t>
  </si>
  <si>
    <t>Risk Parity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</si>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</sst>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Data'!$A:$A</c:f>
            </c:numRef>
          </c:cat>
          <c:val>
            <c:numRef>
              <c:f>'Chart Data'!$B:$B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77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44272</v>
      </c>
      <c r="B2">
        <v>1.00013556399766</v>
      </c>
      <c r="C2">
        <v>0.999820633847699</v>
      </c>
      <c r="D2">
        <v>1743.06908475776</v>
      </c>
      <c r="E2">
        <v>1732.99626068169</v>
      </c>
      <c r="F2">
        <v>0.999979991332402</v>
      </c>
      <c r="G2">
        <v>1.00123132174167</v>
      </c>
      <c r="H2">
        <v>0.988609556145377</v>
      </c>
      <c r="I2">
        <v>1.00094181667347</v>
      </c>
      <c r="K2">
        <v>38656140488.88764</v>
      </c>
      <c r="M2">
        <v>3039955108.409594</v>
      </c>
      <c r="O2">
        <v>145558746.5633222</v>
      </c>
      <c r="Q2">
        <v>149244328.8346645</v>
      </c>
      <c r="S2">
        <v>9462066420.432669</v>
      </c>
      <c r="U2">
        <v>2807441079.581752</v>
      </c>
      <c r="W2">
        <v>0</v>
      </c>
      <c r="Y2">
        <v>764299344.0150421</v>
      </c>
    </row>
    <row r="3" spans="1:25">
      <c r="A3" s="2">
        <v>44273</v>
      </c>
      <c r="B3">
        <v>1.00011422793688</v>
      </c>
      <c r="C3">
        <v>1.00013666633103</v>
      </c>
      <c r="D3">
        <v>1761.64041737511</v>
      </c>
      <c r="E3">
        <v>1747.23708979697</v>
      </c>
      <c r="F3">
        <v>0.999669568580321</v>
      </c>
      <c r="G3">
        <v>1.00144943068381</v>
      </c>
      <c r="H3">
        <v>0.984777939355724</v>
      </c>
      <c r="I3">
        <v>1.00096276691287</v>
      </c>
      <c r="J3">
        <v>-2.133316877028779E-05</v>
      </c>
      <c r="K3">
        <v>38697304948.32547</v>
      </c>
      <c r="L3">
        <v>0.0003160891790308096</v>
      </c>
      <c r="M3">
        <v>3070787411.055668</v>
      </c>
      <c r="N3">
        <v>0.0106543870118212</v>
      </c>
      <c r="O3">
        <v>146618835.3703074</v>
      </c>
      <c r="P3">
        <v>0.0082174609595973</v>
      </c>
      <c r="Q3">
        <v>148119121.7000853</v>
      </c>
      <c r="R3">
        <v>-0.0003104289633509838</v>
      </c>
      <c r="S3">
        <v>9579804857.539728</v>
      </c>
      <c r="T3">
        <v>0.000217840710137418</v>
      </c>
      <c r="U3">
        <v>2850164046.547819</v>
      </c>
      <c r="V3">
        <v>-0.003875763455688852</v>
      </c>
      <c r="W3">
        <v>0</v>
      </c>
      <c r="X3">
        <v>2.093052668095119E-05</v>
      </c>
      <c r="Y3">
        <v>762373558.3118163</v>
      </c>
    </row>
    <row r="4" spans="1:25">
      <c r="A4" s="2">
        <v>44274</v>
      </c>
      <c r="B4">
        <v>0.999885781998831</v>
      </c>
      <c r="C4">
        <v>1.00026151746398</v>
      </c>
      <c r="D4">
        <v>1742.85262817562</v>
      </c>
      <c r="E4">
        <v>1734.06403555369</v>
      </c>
      <c r="F4">
        <v>0.999790297011669</v>
      </c>
      <c r="G4">
        <v>1.00137348562244</v>
      </c>
      <c r="H4">
        <v>0.983415121237186</v>
      </c>
      <c r="I4">
        <v>1.00086050238873</v>
      </c>
      <c r="J4">
        <v>-0.0002284198461212084</v>
      </c>
      <c r="K4">
        <v>38874879530.05054</v>
      </c>
      <c r="L4">
        <v>0.0001248340723352115</v>
      </c>
      <c r="M4">
        <v>3177813371.11411</v>
      </c>
      <c r="N4">
        <v>-0.01066493991292738</v>
      </c>
      <c r="O4">
        <v>105766085.3390168</v>
      </c>
      <c r="P4">
        <v>-0.007539362757466805</v>
      </c>
      <c r="Q4">
        <v>148944208.0410781</v>
      </c>
      <c r="R4">
        <v>0.0001207683370010315</v>
      </c>
      <c r="S4">
        <v>9676719464.76564</v>
      </c>
      <c r="T4">
        <v>-7.58351435858895E-05</v>
      </c>
      <c r="U4">
        <v>2867164619.05304</v>
      </c>
      <c r="V4">
        <v>-0.001383883679837106</v>
      </c>
      <c r="W4">
        <v>0</v>
      </c>
      <c r="X4">
        <v>-0.0001021661619395875</v>
      </c>
      <c r="Y4">
        <v>745298202.0706016</v>
      </c>
    </row>
    <row r="5" spans="1:25">
      <c r="A5" s="2">
        <v>44275</v>
      </c>
      <c r="B5">
        <v>0.999973</v>
      </c>
      <c r="C5">
        <v>1.00000387599598</v>
      </c>
      <c r="D5">
        <v>1758.15506716534</v>
      </c>
      <c r="E5">
        <v>1743.7235078333</v>
      </c>
      <c r="F5">
        <v>1.00000180805156</v>
      </c>
      <c r="G5">
        <v>1.00062398345997</v>
      </c>
      <c r="H5">
        <v>0.943500812327345</v>
      </c>
      <c r="I5">
        <v>1.00015549399522</v>
      </c>
      <c r="J5">
        <v>8.722796417259815E-05</v>
      </c>
      <c r="K5">
        <v>39230675562.42009</v>
      </c>
      <c r="L5">
        <v>-0.0002575741078725269</v>
      </c>
      <c r="M5">
        <v>3196935886.900992</v>
      </c>
      <c r="N5">
        <v>0.008780110688841214</v>
      </c>
      <c r="O5">
        <v>105764913.7014524</v>
      </c>
      <c r="P5">
        <v>0.005570424206696289</v>
      </c>
      <c r="Q5">
        <v>149244488.5225886</v>
      </c>
      <c r="R5">
        <v>0.0002115554036914435</v>
      </c>
      <c r="S5">
        <v>9948967346.583372</v>
      </c>
      <c r="T5">
        <v>-0.000748474143994593</v>
      </c>
      <c r="U5">
        <v>2867128054.481886</v>
      </c>
      <c r="V5">
        <v>-0.04058744679421522</v>
      </c>
      <c r="W5">
        <v>0</v>
      </c>
      <c r="X5">
        <v>-0.0007044022536881744</v>
      </c>
      <c r="Y5">
        <v>752132956.140924</v>
      </c>
    </row>
    <row r="6" spans="1:25">
      <c r="A6" s="2">
        <v>44276</v>
      </c>
      <c r="B6">
        <v>1.00001584336645</v>
      </c>
      <c r="C6">
        <v>1.00018719840566</v>
      </c>
      <c r="D6">
        <v>1758.12015617365</v>
      </c>
      <c r="E6">
        <v>1747.23895929959</v>
      </c>
      <c r="F6">
        <v>1.00009156862463</v>
      </c>
      <c r="G6">
        <v>1.00117962086499</v>
      </c>
      <c r="H6">
        <v>0.939420783737564</v>
      </c>
      <c r="I6">
        <v>0.999638872456925</v>
      </c>
      <c r="J6">
        <v>4.284452325231669E-05</v>
      </c>
      <c r="K6">
        <v>39531267573.45096</v>
      </c>
      <c r="L6">
        <v>0.0001833216991260489</v>
      </c>
      <c r="M6">
        <v>3236991891.917519</v>
      </c>
      <c r="N6">
        <v>-1.985660556447222E-05</v>
      </c>
      <c r="O6">
        <v>105254955.2972614</v>
      </c>
      <c r="P6">
        <v>0.002016060143995135</v>
      </c>
      <c r="Q6">
        <v>148478320.8437461</v>
      </c>
      <c r="R6">
        <v>8.976041077835006E-05</v>
      </c>
      <c r="S6">
        <v>10031163208.73881</v>
      </c>
      <c r="T6">
        <v>0.0005552909126749217</v>
      </c>
      <c r="U6">
        <v>2862067650.689745</v>
      </c>
      <c r="V6">
        <v>-0.004324350903012641</v>
      </c>
      <c r="W6">
        <v>0</v>
      </c>
      <c r="X6">
        <v>-0.0005165412192371654</v>
      </c>
      <c r="Y6">
        <v>797425407.1911776</v>
      </c>
    </row>
    <row r="7" spans="1:25">
      <c r="A7" s="2">
        <v>44277</v>
      </c>
      <c r="B7">
        <v>1.00030867913501</v>
      </c>
      <c r="C7">
        <v>0.999924285073181</v>
      </c>
      <c r="D7">
        <v>1748.7684502719</v>
      </c>
      <c r="E7">
        <v>1738.26926111454</v>
      </c>
      <c r="F7">
        <v>1.00001576305443</v>
      </c>
      <c r="G7">
        <v>1.00112672769078</v>
      </c>
      <c r="H7">
        <v>0.962714897246403</v>
      </c>
      <c r="I7">
        <v>1.00010199907897</v>
      </c>
      <c r="J7">
        <v>0.0002928311291290342</v>
      </c>
      <c r="K7">
        <v>39610111470.29857</v>
      </c>
      <c r="L7">
        <v>-0.0002628641247339747</v>
      </c>
      <c r="M7">
        <v>3225869146.733062</v>
      </c>
      <c r="N7">
        <v>-0.005319150610333057</v>
      </c>
      <c r="O7">
        <v>104911564.4219248</v>
      </c>
      <c r="P7">
        <v>-0.005133641358732954</v>
      </c>
      <c r="Q7">
        <v>148471944.4014817</v>
      </c>
      <c r="R7">
        <v>-7.579862942364013E-05</v>
      </c>
      <c r="S7">
        <v>10181734165.16132</v>
      </c>
      <c r="T7">
        <v>-5.283085383234187E-05</v>
      </c>
      <c r="U7">
        <v>2891286297.332869</v>
      </c>
      <c r="V7">
        <v>0.02479625095812921</v>
      </c>
      <c r="W7">
        <v>0</v>
      </c>
      <c r="X7">
        <v>0.0004632939302438022</v>
      </c>
      <c r="Y7">
        <v>804124487.6848412</v>
      </c>
    </row>
    <row r="8" spans="1:25">
      <c r="A8" s="2">
        <v>44278</v>
      </c>
      <c r="B8">
        <v>1.0002788603156</v>
      </c>
      <c r="C8">
        <v>0.999755392546623</v>
      </c>
      <c r="D8">
        <v>1743.84857967724</v>
      </c>
      <c r="E8">
        <v>1738.19461066375</v>
      </c>
      <c r="F8">
        <v>1.00008920454516</v>
      </c>
      <c r="G8">
        <v>1.00151082840444</v>
      </c>
      <c r="H8">
        <v>0.933927965988135</v>
      </c>
      <c r="I8">
        <v>1.00339290414918</v>
      </c>
      <c r="J8">
        <v>-2.980961780285618E-05</v>
      </c>
      <c r="K8">
        <v>39635196953.97019</v>
      </c>
      <c r="L8">
        <v>-0.0001689053152115205</v>
      </c>
      <c r="M8">
        <v>3355149479.339834</v>
      </c>
      <c r="N8">
        <v>-0.002813334489134456</v>
      </c>
      <c r="O8">
        <v>104673401.557344</v>
      </c>
      <c r="P8">
        <v>-4.294527462467279E-05</v>
      </c>
      <c r="Q8">
        <v>147459882.7801045</v>
      </c>
      <c r="R8">
        <v>7.344033308598341E-05</v>
      </c>
      <c r="S8">
        <v>10231784683.85767</v>
      </c>
      <c r="T8">
        <v>0.0003836684238227583</v>
      </c>
      <c r="U8">
        <v>2910424206.089378</v>
      </c>
      <c r="V8">
        <v>-0.02990182383237816</v>
      </c>
      <c r="W8">
        <v>0</v>
      </c>
      <c r="X8">
        <v>0.003290569435158375</v>
      </c>
      <c r="Y8">
        <v>775779411.6919303</v>
      </c>
    </row>
    <row r="9" spans="1:25">
      <c r="A9" s="2">
        <v>44279</v>
      </c>
      <c r="B9">
        <v>0.999952773816481</v>
      </c>
      <c r="C9">
        <v>1.00020094607869</v>
      </c>
      <c r="D9">
        <v>1740.02035333917</v>
      </c>
      <c r="E9">
        <v>1726.34617651662</v>
      </c>
      <c r="F9">
        <v>0.999991961641753</v>
      </c>
      <c r="G9">
        <v>1.00111057981684</v>
      </c>
      <c r="H9">
        <v>0.932947661215123</v>
      </c>
      <c r="I9">
        <v>1.00011860791414</v>
      </c>
      <c r="J9">
        <v>-0.0003259955918855084</v>
      </c>
      <c r="K9">
        <v>39724568995.09462</v>
      </c>
      <c r="L9">
        <v>0.0004456625444471118</v>
      </c>
      <c r="M9">
        <v>3384731101.78627</v>
      </c>
      <c r="N9">
        <v>-0.002195274511034961</v>
      </c>
      <c r="O9">
        <v>104504775.128272</v>
      </c>
      <c r="P9">
        <v>-0.006816517595003568</v>
      </c>
      <c r="Q9">
        <v>148051215.5263252</v>
      </c>
      <c r="R9">
        <v>-9.723422967167217E-05</v>
      </c>
      <c r="S9">
        <v>10298322776.60148</v>
      </c>
      <c r="T9">
        <v>-0.0003996447928952263</v>
      </c>
      <c r="U9">
        <v>2923540477.866395</v>
      </c>
      <c r="V9">
        <v>-0.001049657798794845</v>
      </c>
      <c r="W9">
        <v>0</v>
      </c>
      <c r="X9">
        <v>-0.003263224427340838</v>
      </c>
      <c r="Y9">
        <v>783002538.1818042</v>
      </c>
    </row>
    <row r="10" spans="1:25">
      <c r="A10" s="2">
        <v>44280</v>
      </c>
      <c r="B10">
        <v>0.999677895967271</v>
      </c>
      <c r="C10">
        <v>1.00003509212422</v>
      </c>
      <c r="D10">
        <v>1737.20463073084</v>
      </c>
      <c r="E10">
        <v>1733.26904262936</v>
      </c>
      <c r="F10">
        <v>0.999702826780693</v>
      </c>
      <c r="G10">
        <v>1.00165940538367</v>
      </c>
      <c r="H10">
        <v>0.86237607806314</v>
      </c>
      <c r="I10">
        <v>1.0020037793734</v>
      </c>
      <c r="J10">
        <v>-0.0002748908312548703</v>
      </c>
      <c r="K10">
        <v>39926516336.75431</v>
      </c>
      <c r="L10">
        <v>-0.0001658206334639312</v>
      </c>
      <c r="M10">
        <v>3306088484.368084</v>
      </c>
      <c r="N10">
        <v>-0.001618212455346546</v>
      </c>
      <c r="O10">
        <v>104006169.8487445</v>
      </c>
      <c r="P10">
        <v>0.004010126246352774</v>
      </c>
      <c r="Q10">
        <v>147506768.627579</v>
      </c>
      <c r="R10">
        <v>-0.000289137185248256</v>
      </c>
      <c r="S10">
        <v>10371329052.906</v>
      </c>
      <c r="T10">
        <v>0.0005482167283961115</v>
      </c>
      <c r="U10">
        <v>2911324192.645681</v>
      </c>
      <c r="V10">
        <v>-0.07564366800605582</v>
      </c>
      <c r="W10">
        <v>0</v>
      </c>
      <c r="X10">
        <v>0.001884947889522648</v>
      </c>
      <c r="Y10">
        <v>785455600.7652147</v>
      </c>
    </row>
    <row r="11" spans="1:25">
      <c r="A11" s="2">
        <v>44281</v>
      </c>
      <c r="B11">
        <v>1.00015045440396</v>
      </c>
      <c r="C11">
        <v>1.00025141544046</v>
      </c>
      <c r="D11">
        <v>1728.62772384452</v>
      </c>
      <c r="E11">
        <v>1726.89507973012</v>
      </c>
      <c r="F11">
        <v>0.99965966839725</v>
      </c>
      <c r="G11">
        <v>1.00085707814144</v>
      </c>
      <c r="H11">
        <v>0.979148442949153</v>
      </c>
      <c r="I11">
        <v>1.00058537052675</v>
      </c>
      <c r="J11">
        <v>0.0004727106987114649</v>
      </c>
      <c r="K11">
        <v>40397665434.67045</v>
      </c>
      <c r="L11">
        <v>0.0002163157252617065</v>
      </c>
      <c r="M11">
        <v>3286949016.918656</v>
      </c>
      <c r="N11">
        <v>-0.00493718859286707</v>
      </c>
      <c r="O11">
        <v>104806361.4275956</v>
      </c>
      <c r="P11">
        <v>-0.003677422686538478</v>
      </c>
      <c r="Q11">
        <v>147132191.0115611</v>
      </c>
      <c r="R11">
        <v>-4.317121277130909E-05</v>
      </c>
      <c r="S11">
        <v>10554823754.27223</v>
      </c>
      <c r="T11">
        <v>-0.0008009980617339485</v>
      </c>
      <c r="U11">
        <v>2938284546.994725</v>
      </c>
      <c r="V11">
        <v>0.1354077041982413</v>
      </c>
      <c r="W11">
        <v>0</v>
      </c>
      <c r="X11">
        <v>-0.001415572351969541</v>
      </c>
      <c r="Y11">
        <v>793079388.4854093</v>
      </c>
    </row>
    <row r="12" spans="1:25">
      <c r="A12" s="2">
        <v>44282</v>
      </c>
      <c r="B12">
        <v>1.00067265225015</v>
      </c>
      <c r="C12">
        <v>0.9999333112254289</v>
      </c>
      <c r="D12">
        <v>1742.07718432407</v>
      </c>
      <c r="E12">
        <v>1722.50981491755</v>
      </c>
      <c r="F12">
        <v>0.999979320003976</v>
      </c>
      <c r="G12">
        <v>1.00138826294565</v>
      </c>
      <c r="H12">
        <v>1.0101196176269</v>
      </c>
      <c r="I12">
        <v>1.00131692933396</v>
      </c>
      <c r="J12">
        <v>0.0005221192910429551</v>
      </c>
      <c r="K12">
        <v>40315709435.7435</v>
      </c>
      <c r="L12">
        <v>-0.0003180242588219917</v>
      </c>
      <c r="M12">
        <v>3382388779.548695</v>
      </c>
      <c r="N12">
        <v>0.007780426227133486</v>
      </c>
      <c r="O12">
        <v>104394569.4429612</v>
      </c>
      <c r="P12">
        <v>-0.002539392730944168</v>
      </c>
      <c r="Q12">
        <v>147452810.6303415</v>
      </c>
      <c r="R12">
        <v>0.0003197604313061042</v>
      </c>
      <c r="S12">
        <v>10798144587.56956</v>
      </c>
      <c r="T12">
        <v>0.0005307299271903876</v>
      </c>
      <c r="U12">
        <v>2962926308.398961</v>
      </c>
      <c r="V12">
        <v>0.0316307245349472</v>
      </c>
      <c r="W12">
        <v>0</v>
      </c>
      <c r="X12">
        <v>0.0007311308247741621</v>
      </c>
      <c r="Y12">
        <v>854613841.3062758</v>
      </c>
    </row>
    <row r="13" spans="1:25">
      <c r="A13" s="2">
        <v>44283</v>
      </c>
      <c r="B13">
        <v>1.00020341905319</v>
      </c>
      <c r="C13">
        <v>1.00069329721319</v>
      </c>
      <c r="D13">
        <v>1734.9636778363</v>
      </c>
      <c r="E13">
        <v>1726.2633812609</v>
      </c>
      <c r="F13">
        <v>0.999903517076258</v>
      </c>
      <c r="G13">
        <v>1.00200900526008</v>
      </c>
      <c r="H13">
        <v>0.999795535747958</v>
      </c>
      <c r="I13">
        <v>1.0014264745755</v>
      </c>
      <c r="J13">
        <v>-0.0004689177783609999</v>
      </c>
      <c r="K13">
        <v>40234761900.52219</v>
      </c>
      <c r="L13">
        <v>0.0007600366736753017</v>
      </c>
      <c r="M13">
        <v>3460956911.986517</v>
      </c>
      <c r="N13">
        <v>-0.004083347484130084</v>
      </c>
      <c r="O13">
        <v>105085780.2809809</v>
      </c>
      <c r="P13">
        <v>0.002179126244066909</v>
      </c>
      <c r="Q13">
        <v>147675967.3969954</v>
      </c>
      <c r="R13">
        <v>-7.580449535471434E-05</v>
      </c>
      <c r="S13">
        <v>10904822920.61826</v>
      </c>
      <c r="T13">
        <v>0.0006198817555580494</v>
      </c>
      <c r="U13">
        <v>2968771476.467415</v>
      </c>
      <c r="V13">
        <v>-0.01022065278090201</v>
      </c>
      <c r="W13">
        <v>0</v>
      </c>
      <c r="X13">
        <v>0.0001094011679325657</v>
      </c>
      <c r="Y13">
        <v>890340888.2479314</v>
      </c>
    </row>
    <row r="14" spans="1:25">
      <c r="A14" s="2">
        <v>44284</v>
      </c>
      <c r="B14">
        <v>0.999796728193866</v>
      </c>
      <c r="C14">
        <v>1.00026833797716</v>
      </c>
      <c r="D14">
        <v>1746.60341568216</v>
      </c>
      <c r="E14">
        <v>1728.8759279659</v>
      </c>
      <c r="F14">
        <v>0.999907021665736</v>
      </c>
      <c r="G14">
        <v>1.00054870389642</v>
      </c>
      <c r="H14">
        <v>0.991021416379077</v>
      </c>
      <c r="I14">
        <v>1.00087024900777</v>
      </c>
      <c r="J14">
        <v>-0.0004066081474797256</v>
      </c>
      <c r="K14">
        <v>40553438114.80235</v>
      </c>
      <c r="L14">
        <v>-0.0004246648170956879</v>
      </c>
      <c r="M14">
        <v>3483546241.654052</v>
      </c>
      <c r="N14">
        <v>0.006708923071159667</v>
      </c>
      <c r="O14">
        <v>103735747.3500939</v>
      </c>
      <c r="P14">
        <v>0.001513411414133081</v>
      </c>
      <c r="Q14">
        <v>146129020.6311677</v>
      </c>
      <c r="R14">
        <v>3.504927643671607E-06</v>
      </c>
      <c r="S14">
        <v>10982864137.34996</v>
      </c>
      <c r="T14">
        <v>-0.001457373492647407</v>
      </c>
      <c r="U14">
        <v>2988190359.286216</v>
      </c>
      <c r="V14">
        <v>-0.008775913729517693</v>
      </c>
      <c r="W14">
        <v>0</v>
      </c>
      <c r="X14">
        <v>-0.0005554332563113551</v>
      </c>
      <c r="Y14">
        <v>912737786.4757636</v>
      </c>
    </row>
    <row r="15" spans="1:25">
      <c r="A15" s="2">
        <v>44285</v>
      </c>
      <c r="B15">
        <v>0.999888947983635</v>
      </c>
      <c r="C15">
        <v>1.00000617838132</v>
      </c>
      <c r="D15">
        <v>1724.14175295454</v>
      </c>
      <c r="E15">
        <v>1710.76547253821</v>
      </c>
      <c r="F15">
        <v>1.00022250797499</v>
      </c>
      <c r="G15">
        <v>1.00103395277615</v>
      </c>
      <c r="H15">
        <v>0.995471457853409</v>
      </c>
      <c r="I15">
        <v>0.998686063152271</v>
      </c>
      <c r="J15">
        <v>9.223853926343395E-05</v>
      </c>
      <c r="K15">
        <v>40575305598.87787</v>
      </c>
      <c r="L15">
        <v>-0.0002620892673360631</v>
      </c>
      <c r="M15">
        <v>3480244255.004155</v>
      </c>
      <c r="N15">
        <v>-0.01286019626776425</v>
      </c>
      <c r="O15">
        <v>102287070.4638472</v>
      </c>
      <c r="P15">
        <v>-0.01047527768461554</v>
      </c>
      <c r="Q15">
        <v>143938233.5774194</v>
      </c>
      <c r="R15">
        <v>0.0003155156453731323</v>
      </c>
      <c r="S15">
        <v>10772433198.3056</v>
      </c>
      <c r="T15">
        <v>0.0004849827677955165</v>
      </c>
      <c r="U15">
        <v>2990166039.730831</v>
      </c>
      <c r="V15">
        <v>0.004490358533916661</v>
      </c>
      <c r="W15">
        <v>0</v>
      </c>
      <c r="X15">
        <v>-0.002182286722643978</v>
      </c>
      <c r="Y15">
        <v>931252179.2315112</v>
      </c>
    </row>
    <row r="16" spans="1:25">
      <c r="A16" s="2">
        <v>44286</v>
      </c>
      <c r="B16">
        <v>1.00039055289305</v>
      </c>
      <c r="C16">
        <v>1.00015867884228</v>
      </c>
      <c r="D16">
        <v>1699.71146815842</v>
      </c>
      <c r="E16">
        <v>1685.11743333937</v>
      </c>
      <c r="F16">
        <v>0.999617019331218</v>
      </c>
      <c r="G16">
        <v>1.00080912068966</v>
      </c>
      <c r="H16">
        <v>0.968207883031347</v>
      </c>
      <c r="I16">
        <v>1.00094246558414</v>
      </c>
      <c r="J16">
        <v>0.0005016606198382512</v>
      </c>
      <c r="K16">
        <v>40741420167.58944</v>
      </c>
      <c r="L16">
        <v>0.000152499518759841</v>
      </c>
      <c r="M16">
        <v>3588203864.457955</v>
      </c>
      <c r="N16">
        <v>-0.01416953377195085</v>
      </c>
      <c r="O16">
        <v>103231045.0824681</v>
      </c>
      <c r="P16">
        <v>-0.01499214217877953</v>
      </c>
      <c r="Q16">
        <v>146066157.1481023</v>
      </c>
      <c r="R16">
        <v>-0.0006053539476909009</v>
      </c>
      <c r="S16">
        <v>10897295778.93292</v>
      </c>
      <c r="T16">
        <v>-0.0002245998608403355</v>
      </c>
      <c r="U16">
        <v>3012018552.825379</v>
      </c>
      <c r="V16">
        <v>-0.0273876007262448</v>
      </c>
      <c r="W16">
        <v>0</v>
      </c>
      <c r="X16">
        <v>0.002259371102813601</v>
      </c>
      <c r="Y16">
        <v>946312697.0410147</v>
      </c>
    </row>
    <row r="17" spans="1:25">
      <c r="A17" s="2">
        <v>44287</v>
      </c>
      <c r="B17">
        <v>1.00036219053185</v>
      </c>
      <c r="C17">
        <v>1.00025130905393</v>
      </c>
      <c r="D17">
        <v>1715.178372829</v>
      </c>
      <c r="E17">
        <v>1710.02951553359</v>
      </c>
      <c r="F17">
        <v>1.00002670028581</v>
      </c>
      <c r="G17">
        <v>0.99961248871858</v>
      </c>
      <c r="H17">
        <v>0.992050658133721</v>
      </c>
      <c r="I17">
        <v>0.999958837962285</v>
      </c>
      <c r="J17">
        <v>-2.835128852207713E-05</v>
      </c>
      <c r="K17">
        <v>40794127869.52958</v>
      </c>
      <c r="L17">
        <v>9.26155155271946E-05</v>
      </c>
      <c r="M17">
        <v>3484495908.613096</v>
      </c>
      <c r="N17">
        <v>0.009099723665062731</v>
      </c>
      <c r="O17">
        <v>104707710.7727864</v>
      </c>
      <c r="P17">
        <v>0.01478358819471226</v>
      </c>
      <c r="Q17">
        <v>148016084.4378628</v>
      </c>
      <c r="R17">
        <v>0.000409837914590705</v>
      </c>
      <c r="S17">
        <v>10823771752.20533</v>
      </c>
      <c r="T17">
        <v>-0.00119566453416764</v>
      </c>
      <c r="U17">
        <v>3014902469.237051</v>
      </c>
      <c r="V17">
        <v>0.02462567752260503</v>
      </c>
      <c r="W17">
        <v>0</v>
      </c>
      <c r="X17">
        <v>-0.0009827014595498174</v>
      </c>
      <c r="Y17">
        <v>972744464.0660307</v>
      </c>
    </row>
    <row r="18" spans="1:25">
      <c r="A18" s="2">
        <v>44288</v>
      </c>
      <c r="B18">
        <v>0.999729409701929</v>
      </c>
      <c r="C18">
        <v>1.00014529550791</v>
      </c>
      <c r="D18">
        <v>1740.37235283058</v>
      </c>
      <c r="E18">
        <v>1732.85775503642</v>
      </c>
      <c r="F18">
        <v>1.00018240691849</v>
      </c>
      <c r="G18">
        <v>1.00000480724722</v>
      </c>
      <c r="H18">
        <v>1.0016221643404</v>
      </c>
      <c r="I18">
        <v>1.00047658818918</v>
      </c>
      <c r="J18">
        <v>-0.0006325517256751123</v>
      </c>
      <c r="K18">
        <v>40809996835.33456</v>
      </c>
      <c r="L18">
        <v>-0.0001059869105497491</v>
      </c>
      <c r="M18">
        <v>3531752182.191227</v>
      </c>
      <c r="N18">
        <v>0.01468883959866241</v>
      </c>
      <c r="O18">
        <v>104585832.4407498</v>
      </c>
      <c r="P18">
        <v>0.01334961724079187</v>
      </c>
      <c r="Q18">
        <v>148352196.1088798</v>
      </c>
      <c r="R18">
        <v>0.0001557024753793268</v>
      </c>
      <c r="S18">
        <v>10878083312.68615</v>
      </c>
      <c r="T18">
        <v>0.0003924706154312396</v>
      </c>
      <c r="U18">
        <v>2963098067.619709</v>
      </c>
      <c r="V18">
        <v>0.009648203071287886</v>
      </c>
      <c r="W18">
        <v>0</v>
      </c>
      <c r="X18">
        <v>0.0005177715394266702</v>
      </c>
      <c r="Y18">
        <v>983266854.4749979</v>
      </c>
    </row>
    <row r="19" spans="1:25">
      <c r="A19" s="2">
        <v>44289</v>
      </c>
      <c r="B19">
        <v>1.0001183056692</v>
      </c>
      <c r="C19">
        <v>1.00006905008522</v>
      </c>
      <c r="D19">
        <v>1738.33901713782</v>
      </c>
      <c r="E19">
        <v>1736.79269033681</v>
      </c>
      <c r="F19">
        <v>1.00018574478104</v>
      </c>
      <c r="G19">
        <v>1.00099741221508</v>
      </c>
      <c r="H19">
        <v>0.987884890547551</v>
      </c>
      <c r="I19">
        <v>1.00010302880265</v>
      </c>
      <c r="J19">
        <v>0.0003890012272289578</v>
      </c>
      <c r="K19">
        <v>41779614202.94852</v>
      </c>
      <c r="L19">
        <v>-7.623434618186931E-05</v>
      </c>
      <c r="M19">
        <v>3830084755.143663</v>
      </c>
      <c r="N19">
        <v>-0.001168333712870617</v>
      </c>
      <c r="O19">
        <v>104426860.243275</v>
      </c>
      <c r="P19">
        <v>0.002270778019115127</v>
      </c>
      <c r="Q19">
        <v>147879059.0779358</v>
      </c>
      <c r="R19">
        <v>3.337253811963592E-06</v>
      </c>
      <c r="S19">
        <v>10946495067.15176</v>
      </c>
      <c r="T19">
        <v>0.0009926001961853004</v>
      </c>
      <c r="U19">
        <v>3029440277.405457</v>
      </c>
      <c r="V19">
        <v>-0.0137150257671218</v>
      </c>
      <c r="W19">
        <v>0</v>
      </c>
      <c r="X19">
        <v>-0.0003733814373468869</v>
      </c>
      <c r="Y19">
        <v>971894434.8720746</v>
      </c>
    </row>
    <row r="20" spans="1:25">
      <c r="A20" s="2">
        <v>44290</v>
      </c>
      <c r="B20">
        <v>1.0003198842782</v>
      </c>
      <c r="C20">
        <v>1.00029082853618</v>
      </c>
      <c r="D20">
        <v>1736.10098145604</v>
      </c>
      <c r="E20">
        <v>1731.25356817735</v>
      </c>
      <c r="F20">
        <v>1.00124396855539</v>
      </c>
      <c r="G20">
        <v>1.00040417440094</v>
      </c>
      <c r="H20">
        <v>0.993419163829212</v>
      </c>
      <c r="I20">
        <v>0.9998061343721391</v>
      </c>
      <c r="J20">
        <v>0.0002015547639286908</v>
      </c>
      <c r="K20">
        <v>42430771073.39631</v>
      </c>
      <c r="L20">
        <v>0.0002217631381964402</v>
      </c>
      <c r="M20">
        <v>3966756301.574536</v>
      </c>
      <c r="N20">
        <v>-0.001287456393554876</v>
      </c>
      <c r="O20">
        <v>105005868.7985784</v>
      </c>
      <c r="P20">
        <v>-0.00318928228468407</v>
      </c>
      <c r="Q20">
        <v>147671116.3566956</v>
      </c>
      <c r="R20">
        <v>0.001058027251309879</v>
      </c>
      <c r="S20">
        <v>10851611382.14513</v>
      </c>
      <c r="T20">
        <v>-0.0005926467010811676</v>
      </c>
      <c r="U20">
        <v>3062412652.290935</v>
      </c>
      <c r="V20">
        <v>0.005602143867787568</v>
      </c>
      <c r="W20">
        <v>0</v>
      </c>
      <c r="X20">
        <v>-0.0002968638449845074</v>
      </c>
      <c r="Y20">
        <v>984038996.4934808</v>
      </c>
    </row>
    <row r="21" spans="1:25">
      <c r="A21" s="2">
        <v>44291</v>
      </c>
      <c r="B21">
        <v>1.00021256165985</v>
      </c>
      <c r="C21">
        <v>1.00008085389425</v>
      </c>
      <c r="D21">
        <v>1745.48934541856</v>
      </c>
      <c r="E21">
        <v>1728.81913574068</v>
      </c>
      <c r="F21">
        <v>1.00009937369926</v>
      </c>
      <c r="G21">
        <v>1.00075102425482</v>
      </c>
      <c r="H21">
        <v>0.957017687770048</v>
      </c>
      <c r="I21">
        <v>1.00229825700157</v>
      </c>
      <c r="J21">
        <v>-0.0001072882985099222</v>
      </c>
      <c r="K21">
        <v>42473336236.71944</v>
      </c>
      <c r="L21">
        <v>-0.0002099135930669904</v>
      </c>
      <c r="M21">
        <v>4023775030.313897</v>
      </c>
      <c r="N21">
        <v>0.005407729194788047</v>
      </c>
      <c r="O21">
        <v>104870646.2456935</v>
      </c>
      <c r="P21">
        <v>-0.001406167462362551</v>
      </c>
      <c r="Q21">
        <v>147543636.4453226</v>
      </c>
      <c r="R21">
        <v>-0.001143172785131874</v>
      </c>
      <c r="S21">
        <v>11068218746.13552</v>
      </c>
      <c r="T21">
        <v>0.0003467097226856897</v>
      </c>
      <c r="U21">
        <v>3061246975.238729</v>
      </c>
      <c r="V21">
        <v>-0.03664261510604616</v>
      </c>
      <c r="W21">
        <v>0</v>
      </c>
      <c r="X21">
        <v>0.002492605860030972</v>
      </c>
      <c r="Y21">
        <v>985127688.8716595</v>
      </c>
    </row>
    <row r="22" spans="1:25">
      <c r="A22" s="2">
        <v>44292</v>
      </c>
      <c r="B22">
        <v>1.00003725774401</v>
      </c>
      <c r="C22">
        <v>0.99998659281585</v>
      </c>
      <c r="D22">
        <v>1742.96865622498</v>
      </c>
      <c r="E22">
        <v>1727.32669960529</v>
      </c>
      <c r="F22">
        <v>0.999897829989606</v>
      </c>
      <c r="G22">
        <v>1.00081741595558</v>
      </c>
      <c r="H22">
        <v>0.980946334543485</v>
      </c>
      <c r="I22">
        <v>1.00015301775614</v>
      </c>
      <c r="J22">
        <v>-0.0001752666608677567</v>
      </c>
      <c r="K22">
        <v>42503752800.97187</v>
      </c>
      <c r="L22">
        <v>-9.425345764091375E-05</v>
      </c>
      <c r="M22">
        <v>4086105631.689902</v>
      </c>
      <c r="N22">
        <v>-0.001444116058454514</v>
      </c>
      <c r="O22">
        <v>105623941.1262748</v>
      </c>
      <c r="P22">
        <v>-0.0008632690976956292</v>
      </c>
      <c r="Q22">
        <v>148872800.3995004</v>
      </c>
      <c r="R22">
        <v>-0.0002015236835001266</v>
      </c>
      <c r="S22">
        <v>11046098251.08662</v>
      </c>
      <c r="T22">
        <v>6.634187640175426E-05</v>
      </c>
      <c r="U22">
        <v>3044170803.245102</v>
      </c>
      <c r="V22">
        <v>0.02500334850570352</v>
      </c>
      <c r="W22">
        <v>0</v>
      </c>
      <c r="X22">
        <v>-0.002140320239454097</v>
      </c>
      <c r="Y22">
        <v>967489264.1449611</v>
      </c>
    </row>
    <row r="23" spans="1:25">
      <c r="A23" s="2">
        <v>44293</v>
      </c>
      <c r="B23">
        <v>1.00028238340152</v>
      </c>
      <c r="C23">
        <v>1.00060699647396</v>
      </c>
      <c r="D23">
        <v>1755.04024568306</v>
      </c>
      <c r="E23">
        <v>1742.88752243383</v>
      </c>
      <c r="F23">
        <v>1.00009497880703</v>
      </c>
      <c r="G23">
        <v>1.00038638293396</v>
      </c>
      <c r="H23">
        <v>0.972357012245011</v>
      </c>
      <c r="I23">
        <v>1.0015920876033</v>
      </c>
      <c r="J23">
        <v>0.0002451165250212384</v>
      </c>
      <c r="K23">
        <v>43092513341.15473</v>
      </c>
      <c r="L23">
        <v>0.0006204119760875315</v>
      </c>
      <c r="M23">
        <v>4021702881.962365</v>
      </c>
      <c r="N23">
        <v>0.006925878681160791</v>
      </c>
      <c r="O23">
        <v>105405914.7446243</v>
      </c>
      <c r="P23">
        <v>0.009008615933567166</v>
      </c>
      <c r="Q23">
        <v>148435523.79883</v>
      </c>
      <c r="R23">
        <v>0.0001971689621789174</v>
      </c>
      <c r="S23">
        <v>10935633823.77132</v>
      </c>
      <c r="T23">
        <v>-0.0004306809761183139</v>
      </c>
      <c r="U23">
        <v>3062581747.758873</v>
      </c>
      <c r="V23">
        <v>-0.008756159227070515</v>
      </c>
      <c r="W23">
        <v>0</v>
      </c>
      <c r="X23">
        <v>0.001438849677610987</v>
      </c>
      <c r="Y23">
        <v>960660054.9274193</v>
      </c>
    </row>
    <row r="24" spans="1:25">
      <c r="A24" s="2">
        <v>44294</v>
      </c>
      <c r="B24">
        <v>0.999762416715371</v>
      </c>
      <c r="C24">
        <v>1.00127089542717</v>
      </c>
      <c r="D24">
        <v>1751.82172816777</v>
      </c>
      <c r="E24">
        <v>1737.76822643674</v>
      </c>
      <c r="F24">
        <v>1.00013731018239</v>
      </c>
      <c r="G24">
        <v>1.00036982790176</v>
      </c>
      <c r="H24">
        <v>0.9750280946184749</v>
      </c>
      <c r="I24">
        <v>1.00076905315506</v>
      </c>
      <c r="J24">
        <v>-0.0005198198976380519</v>
      </c>
      <c r="K24">
        <v>43163247851.76893</v>
      </c>
      <c r="L24">
        <v>0.0006634962133482691</v>
      </c>
      <c r="M24">
        <v>4203129977.341452</v>
      </c>
      <c r="N24">
        <v>-0.001833871059770065</v>
      </c>
      <c r="O24">
        <v>106393460.3411642</v>
      </c>
      <c r="P24">
        <v>-0.002937249783016016</v>
      </c>
      <c r="Q24">
        <v>149885204.2763156</v>
      </c>
      <c r="R24">
        <v>4.232735515841135E-05</v>
      </c>
      <c r="S24">
        <v>11032945714.42736</v>
      </c>
      <c r="T24">
        <v>-1.65486380886426E-05</v>
      </c>
      <c r="U24">
        <v>3046974724.169047</v>
      </c>
      <c r="V24">
        <v>0.002747018162903903</v>
      </c>
      <c r="W24">
        <v>0</v>
      </c>
      <c r="X24">
        <v>-0.0008217261881625637</v>
      </c>
      <c r="Y24">
        <v>941105462.5181955</v>
      </c>
    </row>
    <row r="25" spans="1:25">
      <c r="A25" s="2">
        <v>44295</v>
      </c>
      <c r="B25">
        <v>0.99988761659848</v>
      </c>
      <c r="C25">
        <v>1.00014558644364</v>
      </c>
      <c r="D25">
        <v>1768.81780678451</v>
      </c>
      <c r="E25">
        <v>1754.73996344273</v>
      </c>
      <c r="F25">
        <v>1.00000152312753</v>
      </c>
      <c r="G25">
        <v>1.00037699777908</v>
      </c>
      <c r="H25">
        <v>0.982439206198653</v>
      </c>
      <c r="I25">
        <v>0.999657650306446</v>
      </c>
      <c r="J25">
        <v>0.0001252296355771509</v>
      </c>
      <c r="K25">
        <v>43737063618.50282</v>
      </c>
      <c r="L25">
        <v>-0.001123880648752906</v>
      </c>
      <c r="M25">
        <v>4630842223.292242</v>
      </c>
      <c r="N25">
        <v>0.009701945319810612</v>
      </c>
      <c r="O25">
        <v>105274933.6705294</v>
      </c>
      <c r="P25">
        <v>0.009766398503435747</v>
      </c>
      <c r="Q25">
        <v>149170622.9008351</v>
      </c>
      <c r="R25">
        <v>-0.0001357684124744241</v>
      </c>
      <c r="S25">
        <v>11169975485.27545</v>
      </c>
      <c r="T25">
        <v>7.167226679483107E-06</v>
      </c>
      <c r="U25">
        <v>3040713144.575254</v>
      </c>
      <c r="V25">
        <v>0.007600921061744259</v>
      </c>
      <c r="W25">
        <v>0</v>
      </c>
      <c r="X25">
        <v>-0.001110548777572662</v>
      </c>
      <c r="Y25">
        <v>899600323.5657097</v>
      </c>
    </row>
    <row r="26" spans="1:25">
      <c r="A26" s="2">
        <v>44296</v>
      </c>
      <c r="B26">
        <v>0.99966319988311</v>
      </c>
      <c r="C26">
        <v>0.999977221509639</v>
      </c>
      <c r="D26">
        <v>1749.12575551676</v>
      </c>
      <c r="E26">
        <v>1746.37419777065</v>
      </c>
      <c r="F26">
        <v>1.00005093088876</v>
      </c>
      <c r="G26">
        <v>1.00029151689071</v>
      </c>
      <c r="H26">
        <v>0.984349106195662</v>
      </c>
      <c r="I26">
        <v>0.99961022667233</v>
      </c>
      <c r="J26">
        <v>-0.0002244419389185737</v>
      </c>
      <c r="K26">
        <v>43885910800.67799</v>
      </c>
      <c r="L26">
        <v>-0.0001683404259170684</v>
      </c>
      <c r="M26">
        <v>4912889836.649831</v>
      </c>
      <c r="N26">
        <v>-0.0111328884140689</v>
      </c>
      <c r="O26">
        <v>105652415.3016068</v>
      </c>
      <c r="P26">
        <v>-0.004767524445996374</v>
      </c>
      <c r="Q26">
        <v>149279041.5563035</v>
      </c>
      <c r="R26">
        <v>4.940768597561096E-05</v>
      </c>
      <c r="S26">
        <v>11194978064.69524</v>
      </c>
      <c r="T26">
        <v>-8.544867440940518E-05</v>
      </c>
      <c r="U26">
        <v>3049579596.587835</v>
      </c>
      <c r="V26">
        <v>0.001944038862617292</v>
      </c>
      <c r="W26">
        <v>0</v>
      </c>
      <c r="X26">
        <v>-4.743987514277404E-05</v>
      </c>
      <c r="Y26">
        <v>913376816.7692541</v>
      </c>
    </row>
    <row r="27" spans="1:25">
      <c r="A27" s="2">
        <v>44297</v>
      </c>
      <c r="B27">
        <v>0.999547020455874</v>
      </c>
      <c r="C27">
        <v>1.00033902583288</v>
      </c>
      <c r="D27">
        <v>1755.99545589867</v>
      </c>
      <c r="E27">
        <v>1747.64347947495</v>
      </c>
      <c r="F27">
        <v>1.00023642803602</v>
      </c>
      <c r="G27">
        <v>1.00000360163647</v>
      </c>
      <c r="H27">
        <v>0.984629427523544</v>
      </c>
      <c r="I27">
        <v>1.00054691041244</v>
      </c>
      <c r="J27">
        <v>-0.0001162185696639284</v>
      </c>
      <c r="K27">
        <v>44452827310.40131</v>
      </c>
      <c r="L27">
        <v>0.000361812564785069</v>
      </c>
      <c r="M27">
        <v>4927676983.78102</v>
      </c>
      <c r="N27">
        <v>0.003927505132345521</v>
      </c>
      <c r="O27">
        <v>105618162.2939853</v>
      </c>
      <c r="P27">
        <v>0.0007268096985859618</v>
      </c>
      <c r="Q27">
        <v>149029590.6433798</v>
      </c>
      <c r="R27">
        <v>0.0001854877002067656</v>
      </c>
      <c r="S27">
        <v>11176350081.43435</v>
      </c>
      <c r="T27">
        <v>-0.0002878313465408677</v>
      </c>
      <c r="U27">
        <v>3113189697.813268</v>
      </c>
      <c r="V27">
        <v>0.0002847783638117996</v>
      </c>
      <c r="W27">
        <v>0</v>
      </c>
      <c r="X27">
        <v>0.0009370489768079082</v>
      </c>
      <c r="Y27">
        <v>908600671.7383822</v>
      </c>
    </row>
    <row r="28" spans="1:25">
      <c r="A28" s="2">
        <v>44298</v>
      </c>
      <c r="B28">
        <v>0.9991998796025719</v>
      </c>
      <c r="C28">
        <v>0.999979356191719</v>
      </c>
      <c r="D28">
        <v>1754.49500176149</v>
      </c>
      <c r="E28">
        <v>1744.72310125658</v>
      </c>
      <c r="F28">
        <v>1.00008709367964</v>
      </c>
      <c r="G28">
        <v>0.999729772063121</v>
      </c>
      <c r="H28">
        <v>0.987670878452519</v>
      </c>
      <c r="I28">
        <v>0.999914176147408</v>
      </c>
      <c r="J28">
        <v>-0.0003472981722697499</v>
      </c>
      <c r="K28">
        <v>44518629324.01105</v>
      </c>
      <c r="L28">
        <v>-0.0003595477451872053</v>
      </c>
      <c r="M28">
        <v>5021525483.516674</v>
      </c>
      <c r="N28">
        <v>-0.0008544749544423524</v>
      </c>
      <c r="O28">
        <v>105076137.6339406</v>
      </c>
      <c r="P28">
        <v>-0.001671037744636172</v>
      </c>
      <c r="Q28">
        <v>148056795.0495419</v>
      </c>
      <c r="R28">
        <v>-0.0001492990578970677</v>
      </c>
      <c r="S28">
        <v>11267028860.07472</v>
      </c>
      <c r="T28">
        <v>-0.0002738285871179968</v>
      </c>
      <c r="U28">
        <v>3133074818.981025</v>
      </c>
      <c r="V28">
        <v>0.003088929544412089</v>
      </c>
      <c r="W28">
        <v>0</v>
      </c>
      <c r="X28">
        <v>-0.0006323884052285011</v>
      </c>
      <c r="Y28">
        <v>909767022.7621827</v>
      </c>
    </row>
    <row r="29" spans="1:25">
      <c r="A29" s="2">
        <v>44299</v>
      </c>
      <c r="B29">
        <v>0.999589237872589</v>
      </c>
      <c r="C29">
        <v>1.00034752227586</v>
      </c>
      <c r="D29">
        <v>1746.09128542282</v>
      </c>
      <c r="E29">
        <v>1733.33436336874</v>
      </c>
      <c r="F29">
        <v>1.00041971617272</v>
      </c>
      <c r="G29">
        <v>0.999218395733489</v>
      </c>
      <c r="H29">
        <v>0.983316638279392</v>
      </c>
      <c r="I29">
        <v>1.00017130289487</v>
      </c>
      <c r="J29">
        <v>0.0003896700529746333</v>
      </c>
      <c r="K29">
        <v>44566076284.98177</v>
      </c>
      <c r="L29">
        <v>0.0003681736846479211</v>
      </c>
      <c r="M29">
        <v>5068176915.312853</v>
      </c>
      <c r="N29">
        <v>-0.004789820620881069</v>
      </c>
      <c r="O29">
        <v>105402974.013612</v>
      </c>
      <c r="P29">
        <v>-0.006527533153907195</v>
      </c>
      <c r="Q29">
        <v>149249378.1979562</v>
      </c>
      <c r="R29">
        <v>0.0003325935262858959</v>
      </c>
      <c r="S29">
        <v>11011141470.25212</v>
      </c>
      <c r="T29">
        <v>-0.0005115145551548572</v>
      </c>
      <c r="U29">
        <v>3126360671.356096</v>
      </c>
      <c r="V29">
        <v>-0.004408594267707122</v>
      </c>
      <c r="W29">
        <v>0</v>
      </c>
      <c r="X29">
        <v>0.0002571488169642588</v>
      </c>
      <c r="Y29">
        <v>901209759.494755</v>
      </c>
    </row>
    <row r="30" spans="1:25">
      <c r="A30" s="2">
        <v>44300</v>
      </c>
      <c r="B30">
        <v>1.00009319345412</v>
      </c>
      <c r="C30">
        <v>1.00002793042722</v>
      </c>
      <c r="D30">
        <v>1751.8250807262</v>
      </c>
      <c r="E30">
        <v>1747.29620383428</v>
      </c>
      <c r="F30">
        <v>1.0000022197496</v>
      </c>
      <c r="G30">
        <v>1.0001576188194</v>
      </c>
      <c r="H30">
        <v>0.997092117067934</v>
      </c>
      <c r="I30">
        <v>1.00057010449071</v>
      </c>
      <c r="J30">
        <v>0.0005041626724628934</v>
      </c>
      <c r="K30">
        <v>45501650659.38041</v>
      </c>
      <c r="L30">
        <v>-0.0003194808219376677</v>
      </c>
      <c r="M30">
        <v>5248763117.294449</v>
      </c>
      <c r="N30">
        <v>0.003283788969825618</v>
      </c>
      <c r="O30">
        <v>105285032.3850023</v>
      </c>
      <c r="P30">
        <v>0.008054903174252726</v>
      </c>
      <c r="Q30">
        <v>148235257.5205935</v>
      </c>
      <c r="R30">
        <v>-0.0004173212666351844</v>
      </c>
      <c r="S30">
        <v>11158023388.44082</v>
      </c>
      <c r="T30">
        <v>0.0009399577609070509</v>
      </c>
      <c r="U30">
        <v>3167108686.15658</v>
      </c>
      <c r="V30">
        <v>0.01400919932835309</v>
      </c>
      <c r="W30">
        <v>0</v>
      </c>
      <c r="X30">
        <v>0.000398733291672837</v>
      </c>
      <c r="Y30">
        <v>935896801.8369792</v>
      </c>
    </row>
    <row r="31" spans="1:25">
      <c r="A31" s="2">
        <v>44301</v>
      </c>
      <c r="B31">
        <v>1.00002478550555</v>
      </c>
      <c r="C31">
        <v>0.9999618185220021</v>
      </c>
      <c r="D31">
        <v>1749.83044425625</v>
      </c>
      <c r="E31">
        <v>1735.42366385334</v>
      </c>
      <c r="F31">
        <v>1.00024618438685</v>
      </c>
      <c r="G31">
        <v>1.00075505639977</v>
      </c>
      <c r="H31">
        <v>0.98826609560837</v>
      </c>
      <c r="I31">
        <v>0.999994668083481</v>
      </c>
      <c r="J31">
        <v>-6.84015739910171E-05</v>
      </c>
      <c r="K31">
        <v>46018385740.86392</v>
      </c>
      <c r="L31">
        <v>-6.611005873569109E-05</v>
      </c>
      <c r="M31">
        <v>5333276032.279377</v>
      </c>
      <c r="N31">
        <v>-0.001138604813856747</v>
      </c>
      <c r="O31">
        <v>106718440.9316702</v>
      </c>
      <c r="P31">
        <v>-0.006794806716163393</v>
      </c>
      <c r="Q31">
        <v>150706175.4517192</v>
      </c>
      <c r="R31">
        <v>0.0002439640957108136</v>
      </c>
      <c r="S31">
        <v>11486351046.20381</v>
      </c>
      <c r="T31">
        <v>0.0005973434278041534</v>
      </c>
      <c r="U31">
        <v>3144885301.250331</v>
      </c>
      <c r="V31">
        <v>-0.008851761345298748</v>
      </c>
      <c r="W31">
        <v>0</v>
      </c>
      <c r="X31">
        <v>-0.0005751085352704299</v>
      </c>
      <c r="Y31">
        <v>912966707.4033312</v>
      </c>
    </row>
    <row r="32" spans="1:25">
      <c r="A32" s="2">
        <v>44302</v>
      </c>
      <c r="B32">
        <v>1.00110153126826</v>
      </c>
      <c r="C32">
        <v>1.00023557276235</v>
      </c>
      <c r="D32">
        <v>1773.93735849401</v>
      </c>
      <c r="E32">
        <v>1764.35125854868</v>
      </c>
      <c r="F32">
        <v>1.00032807811549</v>
      </c>
      <c r="G32">
        <v>1.00119587381648</v>
      </c>
      <c r="H32">
        <v>0.9981728240682221</v>
      </c>
      <c r="I32">
        <v>1.00278086699202</v>
      </c>
      <c r="J32">
        <v>0.001076719075683519</v>
      </c>
      <c r="K32">
        <v>46657909053.63541</v>
      </c>
      <c r="L32">
        <v>0.0002737646930885962</v>
      </c>
      <c r="M32">
        <v>5546265781.207599</v>
      </c>
      <c r="N32">
        <v>0.01377671437646422</v>
      </c>
      <c r="O32">
        <v>107824731.9930312</v>
      </c>
      <c r="P32">
        <v>0.01666889492051138</v>
      </c>
      <c r="Q32">
        <v>151998606.1600799</v>
      </c>
      <c r="R32">
        <v>8.187357264466399E-05</v>
      </c>
      <c r="S32">
        <v>11614749552.19136</v>
      </c>
      <c r="T32">
        <v>0.0004404848258230398</v>
      </c>
      <c r="U32">
        <v>3193998136.590989</v>
      </c>
      <c r="V32">
        <v>0.01002435326262363</v>
      </c>
      <c r="W32">
        <v>0</v>
      </c>
      <c r="X32">
        <v>0.002786213764398138</v>
      </c>
      <c r="Y32">
        <v>889978190.3326218</v>
      </c>
    </row>
    <row r="33" spans="1:25">
      <c r="A33" s="2">
        <v>44303</v>
      </c>
      <c r="B33">
        <v>1.00119083693746</v>
      </c>
      <c r="C33">
        <v>1.00019405352069</v>
      </c>
      <c r="D33">
        <v>1791.48308503273</v>
      </c>
      <c r="E33">
        <v>1779.48203696601</v>
      </c>
      <c r="F33">
        <v>0.999885300454285</v>
      </c>
      <c r="G33">
        <v>1.00011640076379</v>
      </c>
      <c r="H33">
        <v>0.976486078426538</v>
      </c>
      <c r="I33">
        <v>1.00037199927964</v>
      </c>
      <c r="J33">
        <v>8.920740445450548E-05</v>
      </c>
      <c r="K33">
        <v>47036504051.10464</v>
      </c>
      <c r="L33">
        <v>-4.150946316117121E-05</v>
      </c>
      <c r="M33">
        <v>6185596584.630053</v>
      </c>
      <c r="N33">
        <v>0.00989083772023136</v>
      </c>
      <c r="O33">
        <v>107958168.2639227</v>
      </c>
      <c r="P33">
        <v>0.008575831113004195</v>
      </c>
      <c r="Q33">
        <v>151878204.596109</v>
      </c>
      <c r="R33">
        <v>-0.0004426324431870965</v>
      </c>
      <c r="S33">
        <v>11979561148.13817</v>
      </c>
      <c r="T33">
        <v>-0.001078183681056388</v>
      </c>
      <c r="U33">
        <v>3337377360.395805</v>
      </c>
      <c r="V33">
        <v>-0.02172644367665311</v>
      </c>
      <c r="W33">
        <v>0</v>
      </c>
      <c r="X33">
        <v>-0.002402187548318113</v>
      </c>
      <c r="Y33">
        <v>1001789317.093882</v>
      </c>
    </row>
    <row r="34" spans="1:25">
      <c r="A34" s="2">
        <v>44304</v>
      </c>
      <c r="B34">
        <v>1.00112999181765</v>
      </c>
      <c r="C34">
        <v>0.99939764998188</v>
      </c>
      <c r="D34">
        <v>1794.44052944864</v>
      </c>
      <c r="E34">
        <v>1778.0724686435</v>
      </c>
      <c r="F34">
        <v>0.9999204302747891</v>
      </c>
      <c r="G34">
        <v>1.00091026323787</v>
      </c>
      <c r="H34">
        <v>0.9428924330940019</v>
      </c>
      <c r="I34">
        <v>0.999620741315464</v>
      </c>
      <c r="J34">
        <v>-6.077274937532628E-05</v>
      </c>
      <c r="K34">
        <v>48012008424.98569</v>
      </c>
      <c r="L34">
        <v>-0.0007962490238835329</v>
      </c>
      <c r="M34">
        <v>6273862805.451241</v>
      </c>
      <c r="N34">
        <v>0.001650835802257111</v>
      </c>
      <c r="O34">
        <v>108455305.0182245</v>
      </c>
      <c r="P34">
        <v>-0.0007921228162062199</v>
      </c>
      <c r="Q34">
        <v>151880496.3451318</v>
      </c>
      <c r="R34">
        <v>3.513385034059624E-05</v>
      </c>
      <c r="S34">
        <v>12317982871.69303</v>
      </c>
      <c r="T34">
        <v>0.0007937700786364577</v>
      </c>
      <c r="U34">
        <v>3442549600.578012</v>
      </c>
      <c r="V34">
        <v>-0.03440258501858751</v>
      </c>
      <c r="W34">
        <v>0</v>
      </c>
      <c r="X34">
        <v>-0.000750978600677632</v>
      </c>
      <c r="Y34">
        <v>1046630111.425061</v>
      </c>
    </row>
    <row r="35" spans="1:25">
      <c r="A35" s="2">
        <v>44305</v>
      </c>
      <c r="B35">
        <v>1.00200804208065</v>
      </c>
      <c r="C35">
        <v>1.00056371507514</v>
      </c>
      <c r="D35">
        <v>1802.51284168405</v>
      </c>
      <c r="E35">
        <v>1778.09929866729</v>
      </c>
      <c r="F35">
        <v>0.999769928170255</v>
      </c>
      <c r="G35">
        <v>1.00023076949153</v>
      </c>
      <c r="H35">
        <v>0.991029103645426</v>
      </c>
      <c r="I35">
        <v>1.00111720318291</v>
      </c>
      <c r="J35">
        <v>0.0008770591932880656</v>
      </c>
      <c r="K35">
        <v>48236992018.27578</v>
      </c>
      <c r="L35">
        <v>0.001166767895923293</v>
      </c>
      <c r="M35">
        <v>6427511614.876849</v>
      </c>
      <c r="N35">
        <v>0.004498511989076803</v>
      </c>
      <c r="O35">
        <v>107474481.0892916</v>
      </c>
      <c r="P35">
        <v>1.508938711047847E-05</v>
      </c>
      <c r="Q35">
        <v>151294581.9239025</v>
      </c>
      <c r="R35">
        <v>-0.0001505140808980565</v>
      </c>
      <c r="S35">
        <v>12665600796.76556</v>
      </c>
      <c r="T35">
        <v>-0.0006788757906646126</v>
      </c>
      <c r="U35">
        <v>3430321064.401708</v>
      </c>
      <c r="V35">
        <v>0.05105213369192985</v>
      </c>
      <c r="W35">
        <v>0</v>
      </c>
      <c r="X35">
        <v>0.001497029628933833</v>
      </c>
      <c r="Y35">
        <v>1076636937.676506</v>
      </c>
    </row>
    <row r="36" spans="1:25">
      <c r="A36" s="2">
        <v>44306</v>
      </c>
      <c r="B36">
        <v>1.00103348042081</v>
      </c>
      <c r="C36">
        <v>1.00005694352017</v>
      </c>
      <c r="D36">
        <v>1786.31736779373</v>
      </c>
      <c r="E36">
        <v>1771.23986610987</v>
      </c>
      <c r="F36">
        <v>1.00027925763584</v>
      </c>
      <c r="G36">
        <v>1.00080082542373</v>
      </c>
      <c r="H36">
        <v>0.971016203087897</v>
      </c>
      <c r="I36">
        <v>1.0003803545586</v>
      </c>
      <c r="J36">
        <v>-0.0009726086208013962</v>
      </c>
      <c r="K36">
        <v>48308775636.74525</v>
      </c>
      <c r="L36">
        <v>-0.0005064860411533312</v>
      </c>
      <c r="M36">
        <v>6665707470.591609</v>
      </c>
      <c r="N36">
        <v>-0.008984942307090016</v>
      </c>
      <c r="O36">
        <v>107815513.6738342</v>
      </c>
      <c r="P36">
        <v>-0.003857733121294893</v>
      </c>
      <c r="Q36">
        <v>151951870.007286</v>
      </c>
      <c r="R36">
        <v>0.000509446674913594</v>
      </c>
      <c r="S36">
        <v>12802671319.38416</v>
      </c>
      <c r="T36">
        <v>0.0005699244110333179</v>
      </c>
      <c r="U36">
        <v>3431266013.085239</v>
      </c>
      <c r="V36">
        <v>-0.02019405937112539</v>
      </c>
      <c r="W36">
        <v>0</v>
      </c>
      <c r="X36">
        <v>-0.0007360263333476835</v>
      </c>
      <c r="Y36">
        <v>962763154.0307945</v>
      </c>
    </row>
    <row r="37" spans="1:25">
      <c r="A37" s="2">
        <v>44307</v>
      </c>
      <c r="B37">
        <v>1.00104205177175</v>
      </c>
      <c r="C37">
        <v>1.00013666410273</v>
      </c>
      <c r="D37">
        <v>1791.72320765114</v>
      </c>
      <c r="E37">
        <v>1778.93488626197</v>
      </c>
      <c r="F37">
        <v>1.00001844003661</v>
      </c>
      <c r="G37">
        <v>1.00029447516072</v>
      </c>
      <c r="H37">
        <v>0.983431506101062</v>
      </c>
      <c r="I37">
        <v>1.00034881490146</v>
      </c>
      <c r="J37">
        <v>8.562501762066077E-06</v>
      </c>
      <c r="K37">
        <v>48812626173.67793</v>
      </c>
      <c r="L37">
        <v>7.971604324796822E-05</v>
      </c>
      <c r="M37">
        <v>6873043243.588345</v>
      </c>
      <c r="N37">
        <v>0.003026248277531396</v>
      </c>
      <c r="O37">
        <v>108991143.5559716</v>
      </c>
      <c r="P37">
        <v>0.004344425788586292</v>
      </c>
      <c r="Q37">
        <v>153614507.8226419</v>
      </c>
      <c r="R37">
        <v>-0.0002607447842579713</v>
      </c>
      <c r="S37">
        <v>12997284757.86176</v>
      </c>
      <c r="T37">
        <v>-0.0005059450893195594</v>
      </c>
      <c r="U37">
        <v>3436070677.82596</v>
      </c>
      <c r="V37">
        <v>0.01278588655233914</v>
      </c>
      <c r="W37">
        <v>0</v>
      </c>
      <c r="X37">
        <v>-3.15276654486718E-05</v>
      </c>
      <c r="Y37">
        <v>1085902197.650376</v>
      </c>
    </row>
    <row r="38" spans="1:25">
      <c r="A38" s="2">
        <v>44308</v>
      </c>
      <c r="B38">
        <v>1.00021779076563</v>
      </c>
      <c r="C38">
        <v>0.999993770525891</v>
      </c>
      <c r="D38">
        <v>1811.91268821909</v>
      </c>
      <c r="E38">
        <v>1798.39976295492</v>
      </c>
      <c r="F38">
        <v>1.00027380632008</v>
      </c>
      <c r="G38">
        <v>1.00061876125073</v>
      </c>
      <c r="H38">
        <v>0.988207146113451</v>
      </c>
      <c r="I38">
        <v>0.9993882855859</v>
      </c>
      <c r="J38">
        <v>-0.0008234029775883167</v>
      </c>
      <c r="K38">
        <v>49209312528.29636</v>
      </c>
      <c r="L38">
        <v>-0.0001428740510850401</v>
      </c>
      <c r="M38">
        <v>7211134590.759153</v>
      </c>
      <c r="N38">
        <v>0.01126819169486404</v>
      </c>
      <c r="O38">
        <v>108283090.561934</v>
      </c>
      <c r="P38">
        <v>0.01094187136542768</v>
      </c>
      <c r="Q38">
        <v>152371932.0989811</v>
      </c>
      <c r="R38">
        <v>0.0002553615745932714</v>
      </c>
      <c r="S38">
        <v>13047648985.6162</v>
      </c>
      <c r="T38">
        <v>0.00032419062392397</v>
      </c>
      <c r="U38">
        <v>3450952224.758687</v>
      </c>
      <c r="V38">
        <v>0.004856098246559748</v>
      </c>
      <c r="W38">
        <v>0</v>
      </c>
      <c r="X38">
        <v>-0.0009601943854501416</v>
      </c>
      <c r="Y38">
        <v>1046775449.971658</v>
      </c>
    </row>
    <row r="39" spans="1:25">
      <c r="A39" s="2">
        <v>44309</v>
      </c>
      <c r="B39">
        <v>1.00015209643483</v>
      </c>
      <c r="C39">
        <v>0.999763174499441</v>
      </c>
      <c r="D39">
        <v>1799.76983734465</v>
      </c>
      <c r="E39">
        <v>1783.85264811167</v>
      </c>
      <c r="F39">
        <v>0.999656467812003</v>
      </c>
      <c r="G39">
        <v>1.00033181875203</v>
      </c>
      <c r="H39">
        <v>0.999983823723951</v>
      </c>
      <c r="I39">
        <v>0.99980790209266</v>
      </c>
      <c r="J39">
        <v>-6.568002629669945E-05</v>
      </c>
      <c r="K39">
        <v>49511621904.60688</v>
      </c>
      <c r="L39">
        <v>-0.0002305974629509544</v>
      </c>
      <c r="M39">
        <v>7133691865.494389</v>
      </c>
      <c r="N39">
        <v>-0.006701675502021498</v>
      </c>
      <c r="O39">
        <v>108476110.2716145</v>
      </c>
      <c r="P39">
        <v>-0.008088921686326245</v>
      </c>
      <c r="Q39">
        <v>151730707.5168518</v>
      </c>
      <c r="R39">
        <v>-0.000617169523161043</v>
      </c>
      <c r="S39">
        <v>13101131992.22332</v>
      </c>
      <c r="T39">
        <v>-0.0002867650595930193</v>
      </c>
      <c r="U39">
        <v>3452968640.295313</v>
      </c>
      <c r="V39">
        <v>0.01191721559271941</v>
      </c>
      <c r="W39">
        <v>0</v>
      </c>
      <c r="X39">
        <v>0.0004198733493399054</v>
      </c>
      <c r="Y39">
        <v>1064034890.00337</v>
      </c>
    </row>
    <row r="40" spans="1:25">
      <c r="A40" s="2">
        <v>44310</v>
      </c>
      <c r="B40">
        <v>1.0009844301578</v>
      </c>
      <c r="C40">
        <v>1.00100764902233</v>
      </c>
      <c r="D40">
        <v>1802.96372950078</v>
      </c>
      <c r="E40">
        <v>1776.34568699942</v>
      </c>
      <c r="F40">
        <v>1.00055679225196</v>
      </c>
      <c r="G40">
        <v>1.00111623448276</v>
      </c>
      <c r="H40">
        <v>0.989885339037755</v>
      </c>
      <c r="I40">
        <v>0.9995549709668829</v>
      </c>
      <c r="J40">
        <v>0.0008322071472297576</v>
      </c>
      <c r="K40">
        <v>49476879376.54798</v>
      </c>
      <c r="L40">
        <v>0.001244769316005367</v>
      </c>
      <c r="M40">
        <v>6860537193.608584</v>
      </c>
      <c r="N40">
        <v>0.001774611447451502</v>
      </c>
      <c r="O40">
        <v>107751035.821806</v>
      </c>
      <c r="P40">
        <v>-0.00420828543220586</v>
      </c>
      <c r="Q40">
        <v>151866809.4996798</v>
      </c>
      <c r="R40">
        <v>0.0009006338366694955</v>
      </c>
      <c r="S40">
        <v>13226844230.45586</v>
      </c>
      <c r="T40">
        <v>0.0007841555332195327</v>
      </c>
      <c r="U40">
        <v>3432587870.76366</v>
      </c>
      <c r="V40">
        <v>-0.0100986480447145</v>
      </c>
      <c r="W40">
        <v>0</v>
      </c>
      <c r="X40">
        <v>-0.0002529797226523689</v>
      </c>
      <c r="Y40">
        <v>1075517035.213224</v>
      </c>
    </row>
    <row r="41" spans="1:25">
      <c r="A41" s="2">
        <v>44311</v>
      </c>
      <c r="B41">
        <v>1.00109243717124</v>
      </c>
      <c r="C41">
        <v>1.00016199713953</v>
      </c>
      <c r="D41">
        <v>1791.17191373286</v>
      </c>
      <c r="E41">
        <v>1777.93906367409</v>
      </c>
      <c r="F41">
        <v>0.99984595434588</v>
      </c>
      <c r="G41">
        <v>1.00110013594389</v>
      </c>
      <c r="H41">
        <v>0.970416465714511</v>
      </c>
      <c r="I41">
        <v>1.00006734365045</v>
      </c>
      <c r="J41">
        <v>0.0001079007926456654</v>
      </c>
      <c r="K41">
        <v>49624544479.28176</v>
      </c>
      <c r="L41">
        <v>-0.0008448006202810276</v>
      </c>
      <c r="M41">
        <v>6982461861.014279</v>
      </c>
      <c r="N41">
        <v>-0.006540240147362764</v>
      </c>
      <c r="O41">
        <v>107407383.3524799</v>
      </c>
      <c r="P41">
        <v>0.0008969969563534796</v>
      </c>
      <c r="Q41">
        <v>151290839.5749082</v>
      </c>
      <c r="R41">
        <v>-0.0007104423372912283</v>
      </c>
      <c r="S41">
        <v>13566593139.85668</v>
      </c>
      <c r="T41">
        <v>-1.608058916180433E-05</v>
      </c>
      <c r="U41">
        <v>3449613512.69864</v>
      </c>
      <c r="V41">
        <v>-0.01966780651804501</v>
      </c>
      <c r="W41">
        <v>0</v>
      </c>
      <c r="X41">
        <v>0.0005126008058078391</v>
      </c>
      <c r="Y41">
        <v>1120275327.328071</v>
      </c>
    </row>
    <row r="42" spans="1:25">
      <c r="A42" s="2">
        <v>44312</v>
      </c>
      <c r="B42">
        <v>1.00103461192285</v>
      </c>
      <c r="C42">
        <v>1.00088890849648</v>
      </c>
      <c r="D42">
        <v>1784.2454601652</v>
      </c>
      <c r="E42">
        <v>1771.19605358435</v>
      </c>
      <c r="F42">
        <v>0.99992716579844</v>
      </c>
      <c r="G42">
        <v>1.0010828912332</v>
      </c>
      <c r="H42">
        <v>0.971123399292028</v>
      </c>
      <c r="I42">
        <v>1.00028113721404</v>
      </c>
      <c r="J42">
        <v>-5.776214687369663E-05</v>
      </c>
      <c r="K42">
        <v>50147211736.38535</v>
      </c>
      <c r="L42">
        <v>0.0007267936184629509</v>
      </c>
      <c r="M42">
        <v>7108745129.643644</v>
      </c>
      <c r="N42">
        <v>-0.00386699540929325</v>
      </c>
      <c r="O42">
        <v>107817758.2611728</v>
      </c>
      <c r="P42">
        <v>-0.003792599098309757</v>
      </c>
      <c r="Q42">
        <v>152064267.6235922</v>
      </c>
      <c r="R42">
        <v>8.12239647587365E-05</v>
      </c>
      <c r="S42">
        <v>13661242329.76401</v>
      </c>
      <c r="T42">
        <v>-1.722576001228493E-05</v>
      </c>
      <c r="U42">
        <v>3463819398.103199</v>
      </c>
      <c r="V42">
        <v>0.0007284847305186748</v>
      </c>
      <c r="W42">
        <v>0</v>
      </c>
      <c r="X42">
        <v>0.00021377916692078</v>
      </c>
      <c r="Y42">
        <v>1103062900.744291</v>
      </c>
    </row>
    <row r="43" spans="1:25">
      <c r="A43" s="2">
        <v>44313</v>
      </c>
      <c r="B43">
        <v>1.00079741671537</v>
      </c>
      <c r="C43">
        <v>0.999794451575858</v>
      </c>
      <c r="D43">
        <v>1792.87624506953</v>
      </c>
      <c r="E43">
        <v>1780.25075056012</v>
      </c>
      <c r="F43">
        <v>1.00026267705569</v>
      </c>
      <c r="G43">
        <v>1.00134425225015</v>
      </c>
      <c r="H43">
        <v>1.00260977525324</v>
      </c>
      <c r="I43">
        <v>1.00073896374108</v>
      </c>
      <c r="J43">
        <v>-0.0002369500561267834</v>
      </c>
      <c r="K43">
        <v>50203387034.70346</v>
      </c>
      <c r="L43">
        <v>-0.001093484912592424</v>
      </c>
      <c r="M43">
        <v>7181595599.509742</v>
      </c>
      <c r="N43">
        <v>0.004837218363179074</v>
      </c>
      <c r="O43">
        <v>107751768.3278191</v>
      </c>
      <c r="P43">
        <v>0.005112193513217234</v>
      </c>
      <c r="Q43">
        <v>151285842.9236927</v>
      </c>
      <c r="R43">
        <v>0.0003355356957244204</v>
      </c>
      <c r="S43">
        <v>13750818994.7099</v>
      </c>
      <c r="T43">
        <v>0.0002610782975502879</v>
      </c>
      <c r="U43">
        <v>3496656311.776852</v>
      </c>
      <c r="V43">
        <v>0.03242263134032841</v>
      </c>
      <c r="W43">
        <v>0</v>
      </c>
      <c r="X43">
        <v>0.0004576978511410257</v>
      </c>
      <c r="Y43">
        <v>1166416643.298813</v>
      </c>
    </row>
    <row r="44" spans="1:25">
      <c r="A44" s="2">
        <v>44314</v>
      </c>
      <c r="B44">
        <v>1.00109937346581</v>
      </c>
      <c r="C44">
        <v>1.0006921620829</v>
      </c>
      <c r="D44">
        <v>1790.88941197557</v>
      </c>
      <c r="E44">
        <v>1771.13755665923</v>
      </c>
      <c r="F44">
        <v>0.999847383903312</v>
      </c>
      <c r="G44">
        <v>1.00104771583869</v>
      </c>
      <c r="H44">
        <v>1.01880033363645</v>
      </c>
      <c r="I44">
        <v>1.00006711131951</v>
      </c>
      <c r="J44">
        <v>0.0003017161569331961</v>
      </c>
      <c r="K44">
        <v>50495374064.41709</v>
      </c>
      <c r="L44">
        <v>0.000897895067958121</v>
      </c>
      <c r="M44">
        <v>7440958481.476379</v>
      </c>
      <c r="N44">
        <v>-0.001108181950329135</v>
      </c>
      <c r="O44">
        <v>108125628.1770931</v>
      </c>
      <c r="P44">
        <v>-0.005119050728119356</v>
      </c>
      <c r="Q44">
        <v>152127971.7720598</v>
      </c>
      <c r="R44">
        <v>-0.0004151840930428641</v>
      </c>
      <c r="S44">
        <v>13895420302.9424</v>
      </c>
      <c r="T44">
        <v>-0.0002961383268477169</v>
      </c>
      <c r="U44">
        <v>3552167695.339321</v>
      </c>
      <c r="V44">
        <v>0.01614841465027661</v>
      </c>
      <c r="W44">
        <v>0</v>
      </c>
      <c r="X44">
        <v>-0.000671356313596716</v>
      </c>
      <c r="Y44">
        <v>1116294835.536868</v>
      </c>
    </row>
    <row r="45" spans="1:25">
      <c r="A45" s="2">
        <v>44315</v>
      </c>
      <c r="B45">
        <v>1.00094187025132</v>
      </c>
      <c r="C45">
        <v>1.00046769449737</v>
      </c>
      <c r="D45">
        <v>1797.14997442475</v>
      </c>
      <c r="E45">
        <v>1780.99654942461</v>
      </c>
      <c r="F45">
        <v>0.999685119214238</v>
      </c>
      <c r="G45">
        <v>1.00173746838106</v>
      </c>
      <c r="H45">
        <v>1.02792073367441</v>
      </c>
      <c r="I45">
        <v>0.999956637912787</v>
      </c>
      <c r="J45">
        <v>-0.0001573302497880347</v>
      </c>
      <c r="K45">
        <v>51097740586.74212</v>
      </c>
      <c r="L45">
        <v>-0.0002243123250437185</v>
      </c>
      <c r="M45">
        <v>7160346520.661386</v>
      </c>
      <c r="N45">
        <v>0.003495783942501385</v>
      </c>
      <c r="O45">
        <v>107552543.6743056</v>
      </c>
      <c r="P45">
        <v>0.005566474906656182</v>
      </c>
      <c r="Q45">
        <v>151396149.4269983</v>
      </c>
      <c r="R45">
        <v>-0.0001622894570574296</v>
      </c>
      <c r="S45">
        <v>13914613711.10648</v>
      </c>
      <c r="T45">
        <v>0.0006890306340614494</v>
      </c>
      <c r="U45">
        <v>3578807756.594603</v>
      </c>
      <c r="V45">
        <v>0.008952097616032662</v>
      </c>
      <c r="W45">
        <v>0</v>
      </c>
      <c r="X45">
        <v>-0.0001104659932045227</v>
      </c>
      <c r="Y45">
        <v>1092278818.612487</v>
      </c>
    </row>
    <row r="46" spans="1:25">
      <c r="A46" s="2">
        <v>44316</v>
      </c>
      <c r="B46">
        <v>1.0005775862069</v>
      </c>
      <c r="C46">
        <v>0.99990170363749</v>
      </c>
      <c r="D46">
        <v>1787.47424376395</v>
      </c>
      <c r="E46">
        <v>1772.42893982485</v>
      </c>
      <c r="F46">
        <v>0.999985505246223</v>
      </c>
      <c r="G46">
        <v>1.00123571157218</v>
      </c>
      <c r="H46">
        <v>1.01134181865052</v>
      </c>
      <c r="I46">
        <v>0.999744416754238</v>
      </c>
      <c r="J46">
        <v>-0.0003639412589749869</v>
      </c>
      <c r="K46">
        <v>51212542930.69543</v>
      </c>
      <c r="L46">
        <v>-0.000565726272815259</v>
      </c>
      <c r="M46">
        <v>7196467932.062155</v>
      </c>
      <c r="N46">
        <v>-0.005383930555877603</v>
      </c>
      <c r="O46">
        <v>107874758.9855594</v>
      </c>
      <c r="P46">
        <v>-0.004810570577763351</v>
      </c>
      <c r="Q46">
        <v>151040556.3813431</v>
      </c>
      <c r="R46">
        <v>0.0003004806475674915</v>
      </c>
      <c r="S46">
        <v>14571135674.47441</v>
      </c>
      <c r="T46">
        <v>-0.0005008865343640867</v>
      </c>
      <c r="U46">
        <v>3661671316.923294</v>
      </c>
      <c r="V46">
        <v>-0.01612859287761126</v>
      </c>
      <c r="W46">
        <v>0</v>
      </c>
      <c r="X46">
        <v>-0.0002122303613004695</v>
      </c>
      <c r="Y46">
        <v>1191942263.202832</v>
      </c>
    </row>
    <row r="47" spans="1:25">
      <c r="A47" s="2">
        <v>44317</v>
      </c>
      <c r="B47">
        <v>1.00114534190532</v>
      </c>
      <c r="C47">
        <v>1.00069510588907</v>
      </c>
      <c r="D47">
        <v>1791.92524230403</v>
      </c>
      <c r="E47">
        <v>1768.2659316684</v>
      </c>
      <c r="F47">
        <v>1.00008410429478</v>
      </c>
      <c r="G47">
        <v>1.00126761911312</v>
      </c>
      <c r="H47">
        <v>0.987211430427454</v>
      </c>
      <c r="I47">
        <v>1.00043539972076</v>
      </c>
      <c r="J47">
        <v>0.0005674279598570919</v>
      </c>
      <c r="K47">
        <v>51178722932.33479</v>
      </c>
      <c r="L47">
        <v>0.0007934802478022362</v>
      </c>
      <c r="M47">
        <v>7433046140.803825</v>
      </c>
      <c r="N47">
        <v>0.002490104993461362</v>
      </c>
      <c r="O47">
        <v>107744472.3399856</v>
      </c>
      <c r="P47">
        <v>-0.002348758848894295</v>
      </c>
      <c r="Q47">
        <v>150888497.8777032</v>
      </c>
      <c r="R47">
        <v>9.860047774656877E-05</v>
      </c>
      <c r="S47">
        <v>14643662053.01174</v>
      </c>
      <c r="T47">
        <v>3.186816108469159E-05</v>
      </c>
      <c r="U47">
        <v>3665563465.945437</v>
      </c>
      <c r="V47">
        <v>-0.02385977498217606</v>
      </c>
      <c r="W47">
        <v>0</v>
      </c>
      <c r="X47">
        <v>0.0006911596153398314</v>
      </c>
      <c r="Y47">
        <v>1181893930.04391</v>
      </c>
    </row>
    <row r="48" spans="1:25">
      <c r="A48" s="2">
        <v>44318</v>
      </c>
      <c r="B48">
        <v>1.00081484511981</v>
      </c>
      <c r="C48">
        <v>1.00025989871572</v>
      </c>
      <c r="D48">
        <v>1790.719157734</v>
      </c>
      <c r="E48">
        <v>1766.4857483981</v>
      </c>
      <c r="F48">
        <v>0.999986455210038</v>
      </c>
      <c r="G48">
        <v>1.00112408679135</v>
      </c>
      <c r="H48">
        <v>0.995078369686026</v>
      </c>
      <c r="I48">
        <v>1.00096487177994</v>
      </c>
      <c r="J48">
        <v>-0.0003301186867443739</v>
      </c>
      <c r="K48">
        <v>51721863173.47503</v>
      </c>
      <c r="L48">
        <v>-0.0004349048684147983</v>
      </c>
      <c r="M48">
        <v>7587652897.332639</v>
      </c>
      <c r="N48">
        <v>-0.0006730663431467887</v>
      </c>
      <c r="O48">
        <v>107489519.2226832</v>
      </c>
      <c r="P48">
        <v>-0.001006739562425696</v>
      </c>
      <c r="Q48">
        <v>151075495.1749462</v>
      </c>
      <c r="R48">
        <v>-9.764087272512434E-05</v>
      </c>
      <c r="S48">
        <v>14710679690.05585</v>
      </c>
      <c r="T48">
        <v>-0.000143350607799686</v>
      </c>
      <c r="U48">
        <v>3733475454.960432</v>
      </c>
      <c r="V48">
        <v>0.007968849444101034</v>
      </c>
      <c r="W48">
        <v>0</v>
      </c>
      <c r="X48">
        <v>0.0005292416275231027</v>
      </c>
      <c r="Y48">
        <v>1192508815.146582</v>
      </c>
    </row>
    <row r="49" spans="1:25">
      <c r="A49" s="2">
        <v>44319</v>
      </c>
      <c r="B49">
        <v>1.00074985949046</v>
      </c>
      <c r="C49">
        <v>1.00014683876105</v>
      </c>
      <c r="D49">
        <v>1786.49948337609</v>
      </c>
      <c r="E49">
        <v>1768.67496802196</v>
      </c>
      <c r="F49">
        <v>1.00015412067288</v>
      </c>
      <c r="G49">
        <v>1.00152627720631</v>
      </c>
      <c r="H49">
        <v>0.983317373230236</v>
      </c>
      <c r="I49">
        <v>0.999664780127975</v>
      </c>
      <c r="J49">
        <v>-6.493271924057353E-05</v>
      </c>
      <c r="K49">
        <v>52009871669.16254</v>
      </c>
      <c r="L49">
        <v>-0.0001130305781680274</v>
      </c>
      <c r="M49">
        <v>7812960278.31655</v>
      </c>
      <c r="N49">
        <v>-0.002356413254242296</v>
      </c>
      <c r="O49">
        <v>108476922.0831909</v>
      </c>
      <c r="P49">
        <v>0.001239307832426872</v>
      </c>
      <c r="Q49">
        <v>153097105.9762799</v>
      </c>
      <c r="R49">
        <v>0.000167667733866006</v>
      </c>
      <c r="S49">
        <v>14678531966.32594</v>
      </c>
      <c r="T49">
        <v>0.0004017388256525312</v>
      </c>
      <c r="U49">
        <v>3777721559.675412</v>
      </c>
      <c r="V49">
        <v>-0.01181916602156763</v>
      </c>
      <c r="W49">
        <v>0</v>
      </c>
      <c r="X49">
        <v>-0.001298838439408145</v>
      </c>
      <c r="Y49">
        <v>1193010839.194994</v>
      </c>
    </row>
    <row r="50" spans="1:25">
      <c r="A50" s="2">
        <v>44320</v>
      </c>
      <c r="B50">
        <v>1.00088293629456</v>
      </c>
      <c r="C50">
        <v>0.999989006450037</v>
      </c>
      <c r="D50">
        <v>1803.04202811983</v>
      </c>
      <c r="E50">
        <v>1792.34242259665</v>
      </c>
      <c r="F50">
        <v>0.99962493718875</v>
      </c>
      <c r="G50">
        <v>1.00158345780245</v>
      </c>
      <c r="H50">
        <v>1.01629078921332</v>
      </c>
      <c r="I50">
        <v>1.00050493306885</v>
      </c>
      <c r="J50">
        <v>0.0001329770899669569</v>
      </c>
      <c r="K50">
        <v>52259504769.82465</v>
      </c>
      <c r="L50">
        <v>-0.0001578091385145974</v>
      </c>
      <c r="M50">
        <v>7465946232.852159</v>
      </c>
      <c r="N50">
        <v>0.009259753443912722</v>
      </c>
      <c r="O50">
        <v>107580476.8560848</v>
      </c>
      <c r="P50">
        <v>0.01338146069945179</v>
      </c>
      <c r="Q50">
        <v>152205970.6610552</v>
      </c>
      <c r="R50">
        <v>-0.0005291019385831319</v>
      </c>
      <c r="S50">
        <v>14617741800.85647</v>
      </c>
      <c r="T50">
        <v>5.709345570004132E-05</v>
      </c>
      <c r="U50">
        <v>3885921204.968415</v>
      </c>
      <c r="V50">
        <v>0.03353283169884902</v>
      </c>
      <c r="W50">
        <v>0</v>
      </c>
      <c r="X50">
        <v>0.0008404346712780342</v>
      </c>
      <c r="Y50">
        <v>1192812819.335608</v>
      </c>
    </row>
    <row r="51" spans="1:25">
      <c r="A51" s="2">
        <v>44321</v>
      </c>
      <c r="B51">
        <v>1.00046930216248</v>
      </c>
      <c r="C51">
        <v>0.999312778808143</v>
      </c>
      <c r="D51">
        <v>1788.02958273573</v>
      </c>
      <c r="E51">
        <v>1781.90970004735</v>
      </c>
      <c r="F51">
        <v>0.999604228531321</v>
      </c>
      <c r="G51">
        <v>1.00074862098188</v>
      </c>
      <c r="H51">
        <v>0.994131112354621</v>
      </c>
      <c r="I51">
        <v>0.999363010352733</v>
      </c>
      <c r="J51">
        <v>-0.0004132692416670691</v>
      </c>
      <c r="K51">
        <v>52401034712.88279</v>
      </c>
      <c r="L51">
        <v>-0.0006762350761181368</v>
      </c>
      <c r="M51">
        <v>7566226802.140353</v>
      </c>
      <c r="N51">
        <v>-0.008326176067983693</v>
      </c>
      <c r="O51">
        <v>108253499.4781718</v>
      </c>
      <c r="P51">
        <v>-0.00582071953314911</v>
      </c>
      <c r="Q51">
        <v>152550335.2730404</v>
      </c>
      <c r="R51">
        <v>-2.071642739043256E-05</v>
      </c>
      <c r="S51">
        <v>14931290351.71573</v>
      </c>
      <c r="T51">
        <v>-0.000833516981601945</v>
      </c>
      <c r="U51">
        <v>3968477152.412886</v>
      </c>
      <c r="V51">
        <v>-0.02180446491682964</v>
      </c>
      <c r="W51">
        <v>0</v>
      </c>
      <c r="X51">
        <v>-0.001141346412570243</v>
      </c>
      <c r="Y51">
        <v>1198025552.310298</v>
      </c>
    </row>
    <row r="52" spans="1:25">
      <c r="A52" s="2">
        <v>44322</v>
      </c>
      <c r="B52">
        <v>1.00097122735243</v>
      </c>
      <c r="C52">
        <v>1.00021291002129</v>
      </c>
      <c r="D52">
        <v>1798.84877586323</v>
      </c>
      <c r="E52">
        <v>1785.94125439298</v>
      </c>
      <c r="F52">
        <v>0.999872526882884</v>
      </c>
      <c r="G52">
        <v>1.00168849257744</v>
      </c>
      <c r="H52">
        <v>0.9981283807638111</v>
      </c>
      <c r="I52">
        <v>0.999403327176444</v>
      </c>
      <c r="J52">
        <v>0.0005016897458673952</v>
      </c>
      <c r="K52">
        <v>53052078844.30488</v>
      </c>
      <c r="L52">
        <v>0.0009007502277922352</v>
      </c>
      <c r="M52">
        <v>7765336196.013769</v>
      </c>
      <c r="N52">
        <v>0.006050902754610066</v>
      </c>
      <c r="O52">
        <v>110693827.6933601</v>
      </c>
      <c r="P52">
        <v>0.002262490824042729</v>
      </c>
      <c r="Q52">
        <v>155097948.5874348</v>
      </c>
      <c r="R52">
        <v>0.0002684045784371314</v>
      </c>
      <c r="S52">
        <v>15093314192.00716</v>
      </c>
      <c r="T52">
        <v>0.0009391685143045336</v>
      </c>
      <c r="U52">
        <v>4094263044.771604</v>
      </c>
      <c r="V52">
        <v>0.004020866422460578</v>
      </c>
      <c r="W52">
        <v>0</v>
      </c>
      <c r="X52">
        <v>4.034252147944173E-05</v>
      </c>
      <c r="Y52">
        <v>1205873096.733991</v>
      </c>
    </row>
    <row r="53" spans="1:25">
      <c r="A53" s="2">
        <v>44323</v>
      </c>
      <c r="B53">
        <v>1.00061122501461</v>
      </c>
      <c r="C53">
        <v>0.999934127117556</v>
      </c>
      <c r="D53">
        <v>1840.10809275103</v>
      </c>
      <c r="E53">
        <v>1815.7667392749</v>
      </c>
      <c r="F53">
        <v>0.999775090550785</v>
      </c>
      <c r="G53">
        <v>1.00093000385739</v>
      </c>
      <c r="H53">
        <v>1.00155074509301</v>
      </c>
      <c r="I53">
        <v>1.00027819653643</v>
      </c>
      <c r="J53">
        <v>-0.0003596530329570413</v>
      </c>
      <c r="K53">
        <v>53784483948.86655</v>
      </c>
      <c r="L53">
        <v>-0.0002787235606946936</v>
      </c>
      <c r="M53">
        <v>7956289893.002167</v>
      </c>
      <c r="N53">
        <v>0.02293651219680792</v>
      </c>
      <c r="O53">
        <v>189948630.3269088</v>
      </c>
      <c r="P53">
        <v>0.01670014890386606</v>
      </c>
      <c r="Q53">
        <v>156311294.9437452</v>
      </c>
      <c r="R53">
        <v>-9.744875419548382E-05</v>
      </c>
      <c r="S53">
        <v>15129514399.04364</v>
      </c>
      <c r="T53">
        <v>-0.0007572101762878258</v>
      </c>
      <c r="U53">
        <v>4293637443.261636</v>
      </c>
      <c r="V53">
        <v>0.003428781702990769</v>
      </c>
      <c r="W53">
        <v>0</v>
      </c>
      <c r="X53">
        <v>0.0008753916824129071</v>
      </c>
      <c r="Y53">
        <v>1213072062.968324</v>
      </c>
    </row>
    <row r="54" spans="1:25">
      <c r="A54" s="2">
        <v>44324</v>
      </c>
      <c r="B54">
        <v>1.00082425482174</v>
      </c>
      <c r="C54">
        <v>1.00024360005195</v>
      </c>
      <c r="D54">
        <v>1862.3296218504</v>
      </c>
      <c r="E54">
        <v>1829.97165930817</v>
      </c>
      <c r="F54">
        <v>0.999950227106544</v>
      </c>
      <c r="G54">
        <v>1.00117339865576</v>
      </c>
      <c r="H54">
        <v>1.01626443653426</v>
      </c>
      <c r="I54">
        <v>0.999810165024391</v>
      </c>
      <c r="J54">
        <v>0.000212899677521694</v>
      </c>
      <c r="K54">
        <v>54945522861.64432</v>
      </c>
      <c r="L54">
        <v>0.0003094933216110096</v>
      </c>
      <c r="M54">
        <v>7806770103.372786</v>
      </c>
      <c r="N54">
        <v>0.01207620855911129</v>
      </c>
      <c r="O54">
        <v>190641983.5860081</v>
      </c>
      <c r="P54">
        <v>0.007823097386915778</v>
      </c>
      <c r="Q54">
        <v>156751416.9428221</v>
      </c>
      <c r="R54">
        <v>0.0001751759544865727</v>
      </c>
      <c r="S54">
        <v>15140151254.32192</v>
      </c>
      <c r="T54">
        <v>0.0002431686505870445</v>
      </c>
      <c r="U54">
        <v>4370114771.156828</v>
      </c>
      <c r="V54">
        <v>0.01469090958529873</v>
      </c>
      <c r="W54">
        <v>0</v>
      </c>
      <c r="X54">
        <v>-0.0004679013435058277</v>
      </c>
      <c r="Y54">
        <v>1167326971.92409</v>
      </c>
    </row>
    <row r="55" spans="1:25">
      <c r="A55" s="2">
        <v>44325</v>
      </c>
      <c r="B55">
        <v>1.00139125774401</v>
      </c>
      <c r="C55">
        <v>0.999748370899369</v>
      </c>
      <c r="D55">
        <v>1867.24823764687</v>
      </c>
      <c r="E55">
        <v>1835.12426702752</v>
      </c>
      <c r="F55">
        <v>1.00009777344907</v>
      </c>
      <c r="G55">
        <v>1.00155738790181</v>
      </c>
      <c r="H55">
        <v>1.00045262652202</v>
      </c>
      <c r="I55">
        <v>0.998562380331006</v>
      </c>
      <c r="J55">
        <v>0.0005665359522795121</v>
      </c>
      <c r="K55">
        <v>55505163726.03004</v>
      </c>
      <c r="L55">
        <v>-0.0004951085441138314</v>
      </c>
      <c r="M55">
        <v>7900391477.617495</v>
      </c>
      <c r="N55">
        <v>0.002641109145642417</v>
      </c>
      <c r="O55">
        <v>192903064.7736331</v>
      </c>
      <c r="P55">
        <v>0.002815676239105169</v>
      </c>
      <c r="Q55">
        <v>157183635.4758869</v>
      </c>
      <c r="R55">
        <v>0.0001475536866997196</v>
      </c>
      <c r="S55">
        <v>15406547670.81352</v>
      </c>
      <c r="T55">
        <v>0.0003835392016662276</v>
      </c>
      <c r="U55">
        <v>4412116503.934703</v>
      </c>
      <c r="V55">
        <v>-0.01555875561892395</v>
      </c>
      <c r="W55">
        <v>0</v>
      </c>
      <c r="X55">
        <v>-0.001248021611537253</v>
      </c>
      <c r="Y55">
        <v>1176976040.948751</v>
      </c>
    </row>
    <row r="56" spans="1:25">
      <c r="A56" s="2">
        <v>44326</v>
      </c>
      <c r="B56">
        <v>1.00103102922268</v>
      </c>
      <c r="C56">
        <v>1.00027843719378</v>
      </c>
      <c r="D56">
        <v>1889.67069034148</v>
      </c>
      <c r="E56">
        <v>1840.18434708393</v>
      </c>
      <c r="F56">
        <v>0.99963703408904</v>
      </c>
      <c r="G56">
        <v>1.00123995803624</v>
      </c>
      <c r="H56">
        <v>1.03234862831607</v>
      </c>
      <c r="I56">
        <v>0.999514514664384</v>
      </c>
      <c r="J56">
        <v>-0.0003597280468989883</v>
      </c>
      <c r="K56">
        <v>55770945507.33018</v>
      </c>
      <c r="L56">
        <v>0.0005301997080868759</v>
      </c>
      <c r="M56">
        <v>7876346654.166353</v>
      </c>
      <c r="N56">
        <v>0.01200828697681189</v>
      </c>
      <c r="O56">
        <v>192319264.7090221</v>
      </c>
      <c r="P56">
        <v>0.002757350086491028</v>
      </c>
      <c r="Q56">
        <v>157025095.707158</v>
      </c>
      <c r="R56">
        <v>-0.000460694316357646</v>
      </c>
      <c r="S56">
        <v>15680912191.21274</v>
      </c>
      <c r="T56">
        <v>-0.0003169362728528968</v>
      </c>
      <c r="U56">
        <v>4492161369.483456</v>
      </c>
      <c r="V56">
        <v>0.0318815713492937</v>
      </c>
      <c r="W56">
        <v>0</v>
      </c>
      <c r="X56">
        <v>0.0009535051110802772</v>
      </c>
      <c r="Y56">
        <v>1175255358.933838</v>
      </c>
    </row>
    <row r="57" spans="1:25">
      <c r="A57" s="2">
        <v>44327</v>
      </c>
      <c r="B57">
        <v>1.00094134424313</v>
      </c>
      <c r="C57">
        <v>0.999890313980494</v>
      </c>
      <c r="D57">
        <v>1885.02253692192</v>
      </c>
      <c r="E57">
        <v>1838.32828617834</v>
      </c>
      <c r="F57">
        <v>1.00017633465957</v>
      </c>
      <c r="G57">
        <v>1.00108341911163</v>
      </c>
      <c r="H57">
        <v>1.04192072272166</v>
      </c>
      <c r="I57">
        <v>1.00001328985903</v>
      </c>
      <c r="J57">
        <v>-8.959260695406979E-05</v>
      </c>
      <c r="K57">
        <v>56052542327.29706</v>
      </c>
      <c r="L57">
        <v>-0.0003880151754295236</v>
      </c>
      <c r="M57">
        <v>7942580577.980405</v>
      </c>
      <c r="N57">
        <v>-0.002459769018653746</v>
      </c>
      <c r="O57">
        <v>191552163.5369198</v>
      </c>
      <c r="P57">
        <v>-0.001008627700008091</v>
      </c>
      <c r="Q57">
        <v>156954560.7120196</v>
      </c>
      <c r="R57">
        <v>0.0005394963893283755</v>
      </c>
      <c r="S57">
        <v>15720987993.41257</v>
      </c>
      <c r="T57">
        <v>-0.000156345063292429</v>
      </c>
      <c r="U57">
        <v>4580891414.229548</v>
      </c>
      <c r="V57">
        <v>0.00927215297530215</v>
      </c>
      <c r="W57">
        <v>0</v>
      </c>
      <c r="X57">
        <v>0.0004990174603050068</v>
      </c>
      <c r="Y57">
        <v>1224518301.091884</v>
      </c>
    </row>
    <row r="58" spans="1:25">
      <c r="A58" s="2">
        <v>44328</v>
      </c>
      <c r="B58">
        <v>1.0014122238457</v>
      </c>
      <c r="C58">
        <v>1.00003182506519</v>
      </c>
      <c r="D58">
        <v>1863.6438268184</v>
      </c>
      <c r="E58">
        <v>1837.50251704797</v>
      </c>
      <c r="F58">
        <v>1.0003438782832</v>
      </c>
      <c r="G58">
        <v>1.00171315715956</v>
      </c>
      <c r="H58">
        <v>1.02786646863044</v>
      </c>
      <c r="I58">
        <v>0.999588399335507</v>
      </c>
      <c r="J58">
        <v>0.0004704367596344294</v>
      </c>
      <c r="K58">
        <v>56685701049.16593</v>
      </c>
      <c r="L58">
        <v>0.0001415266081863376</v>
      </c>
      <c r="M58">
        <v>7931865561.75064</v>
      </c>
      <c r="N58">
        <v>-0.01134135517468648</v>
      </c>
      <c r="O58">
        <v>194271311.7851108</v>
      </c>
      <c r="P58">
        <v>-0.0004491956831533805</v>
      </c>
      <c r="Q58">
        <v>156169179.5055596</v>
      </c>
      <c r="R58">
        <v>0.0001675140850907475</v>
      </c>
      <c r="S58">
        <v>15742769397.60519</v>
      </c>
      <c r="T58">
        <v>0.0006290565160782524</v>
      </c>
      <c r="U58">
        <v>4600529120.313972</v>
      </c>
      <c r="V58">
        <v>-0.01348879409414971</v>
      </c>
      <c r="W58">
        <v>0</v>
      </c>
      <c r="X58">
        <v>-0.0004248848768627633</v>
      </c>
      <c r="Y58">
        <v>1197390428.291542</v>
      </c>
    </row>
    <row r="59" spans="1:25">
      <c r="A59" s="2">
        <v>44329</v>
      </c>
      <c r="B59">
        <v>0.999749117475161</v>
      </c>
      <c r="C59">
        <v>0.996165372487074</v>
      </c>
      <c r="D59">
        <v>1824.28986600132</v>
      </c>
      <c r="E59">
        <v>1828.30788175247</v>
      </c>
      <c r="F59">
        <v>0.9992147334061871</v>
      </c>
      <c r="G59">
        <v>1.00130870035067</v>
      </c>
      <c r="H59">
        <v>1.00584586793116</v>
      </c>
      <c r="I59">
        <v>0.998266082285992</v>
      </c>
      <c r="J59">
        <v>-0.001660761004246725</v>
      </c>
      <c r="K59">
        <v>57475691483.83791</v>
      </c>
      <c r="L59">
        <v>-0.003866329531926671</v>
      </c>
      <c r="M59">
        <v>8072915192.673083</v>
      </c>
      <c r="N59">
        <v>-0.02111667489826352</v>
      </c>
      <c r="O59">
        <v>200526942.4856197</v>
      </c>
      <c r="P59">
        <v>-0.005003876299593757</v>
      </c>
      <c r="Q59">
        <v>155912339.2165484</v>
      </c>
      <c r="R59">
        <v>-0.001128756722089119</v>
      </c>
      <c r="S59">
        <v>15826033076.14468</v>
      </c>
      <c r="T59">
        <v>-0.0004037650958254035</v>
      </c>
      <c r="U59">
        <v>4639365952.565092</v>
      </c>
      <c r="V59">
        <v>-0.02142360060506787</v>
      </c>
      <c r="W59">
        <v>0</v>
      </c>
      <c r="X59">
        <v>-0.001322861540204001</v>
      </c>
      <c r="Y59">
        <v>1176490080.77313</v>
      </c>
    </row>
    <row r="60" spans="1:25">
      <c r="A60" s="2">
        <v>44330</v>
      </c>
      <c r="B60">
        <v>1.00013338573933</v>
      </c>
      <c r="C60">
        <v>1.00021613614473</v>
      </c>
      <c r="D60">
        <v>1856.96663655063</v>
      </c>
      <c r="E60">
        <v>1825.3009944381</v>
      </c>
      <c r="F60">
        <v>0.999932796246932</v>
      </c>
      <c r="G60">
        <v>1.00024907042665</v>
      </c>
      <c r="H60">
        <v>1.00510211315216</v>
      </c>
      <c r="I60">
        <v>1.00019354728034</v>
      </c>
      <c r="J60">
        <v>0.0003843646945540513</v>
      </c>
      <c r="K60">
        <v>57990580674.70704</v>
      </c>
      <c r="L60">
        <v>0.004066356620630707</v>
      </c>
      <c r="M60">
        <v>7795577588.773363</v>
      </c>
      <c r="N60">
        <v>0.01791204959162251</v>
      </c>
      <c r="O60">
        <v>206032045.6032494</v>
      </c>
      <c r="P60">
        <v>-0.001644628535697135</v>
      </c>
      <c r="Q60">
        <v>157097329.6247779</v>
      </c>
      <c r="R60">
        <v>0.0007186271546428813</v>
      </c>
      <c r="S60">
        <v>15999799545.48741</v>
      </c>
      <c r="T60">
        <v>-0.001058244998419444</v>
      </c>
      <c r="U60">
        <v>4541206218.741093</v>
      </c>
      <c r="V60">
        <v>-0.0007394321562702588</v>
      </c>
      <c r="W60">
        <v>0</v>
      </c>
      <c r="X60">
        <v>0.001930812864977094</v>
      </c>
      <c r="Y60">
        <v>1197255715.141915</v>
      </c>
    </row>
    <row r="61" spans="1:25">
      <c r="A61" s="2">
        <v>44331</v>
      </c>
      <c r="B61">
        <v>1.00090936294565</v>
      </c>
      <c r="C61">
        <v>0.9999343747752329</v>
      </c>
      <c r="D61">
        <v>1873.67910308847</v>
      </c>
      <c r="E61">
        <v>1839.17394497819</v>
      </c>
      <c r="F61">
        <v>0.999890406286614</v>
      </c>
      <c r="G61">
        <v>1.00134852302747</v>
      </c>
      <c r="H61">
        <v>1.06219954004316</v>
      </c>
      <c r="I61">
        <v>1.0005370739749</v>
      </c>
      <c r="J61">
        <v>0.000775873715830766</v>
      </c>
      <c r="K61">
        <v>57953785845.33997</v>
      </c>
      <c r="L61">
        <v>-0.0002817004838404635</v>
      </c>
      <c r="M61">
        <v>7887240770.910371</v>
      </c>
      <c r="N61">
        <v>0.008999874423637255</v>
      </c>
      <c r="O61">
        <v>211402688.9059636</v>
      </c>
      <c r="P61">
        <v>0.007600363218100759</v>
      </c>
      <c r="Q61">
        <v>156959707.5360597</v>
      </c>
      <c r="R61">
        <v>-4.239280927387234E-05</v>
      </c>
      <c r="S61">
        <v>16304904940.10827</v>
      </c>
      <c r="T61">
        <v>0.001099178827880243</v>
      </c>
      <c r="U61">
        <v>4593531910.821144</v>
      </c>
      <c r="V61">
        <v>0.05680758814836584</v>
      </c>
      <c r="W61">
        <v>0</v>
      </c>
      <c r="X61">
        <v>0.000343460218768632</v>
      </c>
      <c r="Y61">
        <v>1210435818.992632</v>
      </c>
    </row>
    <row r="62" spans="1:25">
      <c r="A62" s="2">
        <v>44332</v>
      </c>
      <c r="B62">
        <v>1.0002742893045</v>
      </c>
      <c r="C62">
        <v>1.00020322575402</v>
      </c>
      <c r="D62">
        <v>1886.46312571123</v>
      </c>
      <c r="E62">
        <v>1837.56277208029</v>
      </c>
      <c r="F62">
        <v>0.999655091256737</v>
      </c>
      <c r="G62">
        <v>1.00036157913501</v>
      </c>
      <c r="H62">
        <v>1.04835690731594</v>
      </c>
      <c r="I62">
        <v>0.999105028781028</v>
      </c>
      <c r="J62">
        <v>-0.000634496653404315</v>
      </c>
      <c r="K62">
        <v>58432196917.63144</v>
      </c>
      <c r="L62">
        <v>0.0002688686233509596</v>
      </c>
      <c r="M62">
        <v>7940372290.133969</v>
      </c>
      <c r="N62">
        <v>0.006822952020806294</v>
      </c>
      <c r="O62">
        <v>218238279.2485516</v>
      </c>
      <c r="P62">
        <v>-0.0008760307323292249</v>
      </c>
      <c r="Q62">
        <v>157201496.5685439</v>
      </c>
      <c r="R62">
        <v>-0.000235340821751473</v>
      </c>
      <c r="S62">
        <v>16515528408.67611</v>
      </c>
      <c r="T62">
        <v>-0.0009856147682486549</v>
      </c>
      <c r="U62">
        <v>4618818869.691677</v>
      </c>
      <c r="V62">
        <v>-0.01303204549180803</v>
      </c>
      <c r="W62">
        <v>0</v>
      </c>
      <c r="X62">
        <v>-0.001431276492516953</v>
      </c>
      <c r="Y62">
        <v>1235898729.689054</v>
      </c>
    </row>
    <row r="63" spans="1:25">
      <c r="A63" s="2">
        <v>44333</v>
      </c>
      <c r="B63">
        <v>1.00033208123904</v>
      </c>
      <c r="C63">
        <v>0.999565977001412</v>
      </c>
      <c r="D63">
        <v>1947.0910226201</v>
      </c>
      <c r="E63">
        <v>1840.39345093262</v>
      </c>
      <c r="F63">
        <v>1.00005267256358</v>
      </c>
      <c r="G63">
        <v>1.00085585488019</v>
      </c>
      <c r="H63">
        <v>1.06131449978461</v>
      </c>
      <c r="I63">
        <v>1.00250557187602</v>
      </c>
      <c r="J63">
        <v>5.777608717716376E-05</v>
      </c>
      <c r="K63">
        <v>58517681556.01349</v>
      </c>
      <c r="L63">
        <v>-0.0006371192735632469</v>
      </c>
      <c r="M63">
        <v>7947052130.2134</v>
      </c>
      <c r="N63">
        <v>0.03213839490555226</v>
      </c>
      <c r="O63">
        <v>213302896.6782484</v>
      </c>
      <c r="P63">
        <v>0.0015404528734142</v>
      </c>
      <c r="Q63">
        <v>159880574.6372136</v>
      </c>
      <c r="R63">
        <v>0.0003977184834254022</v>
      </c>
      <c r="S63">
        <v>16511815695.40687</v>
      </c>
      <c r="T63">
        <v>0.0004940970899816044</v>
      </c>
      <c r="U63">
        <v>4690111147.198307</v>
      </c>
      <c r="V63">
        <v>0.01235990565640921</v>
      </c>
      <c r="W63">
        <v>0</v>
      </c>
      <c r="X63">
        <v>0.003403589209375557</v>
      </c>
      <c r="Y63">
        <v>1235594364.636023</v>
      </c>
    </row>
    <row r="64" spans="1:25">
      <c r="A64" s="2">
        <v>44334</v>
      </c>
      <c r="B64">
        <v>1.00044249678551</v>
      </c>
      <c r="C64">
        <v>1.00040686211753</v>
      </c>
      <c r="D64">
        <v>1906.96341606024</v>
      </c>
      <c r="E64">
        <v>1871.75802340644</v>
      </c>
      <c r="F64">
        <v>0.9999021380090169</v>
      </c>
      <c r="G64">
        <v>1.0007686333723</v>
      </c>
      <c r="H64">
        <v>1.04345348865817</v>
      </c>
      <c r="I64">
        <v>1.00006431414551</v>
      </c>
      <c r="J64">
        <v>0.0001103788917107273</v>
      </c>
      <c r="K64">
        <v>58395598048.7568</v>
      </c>
      <c r="L64">
        <v>0.0008412502380688025</v>
      </c>
      <c r="M64">
        <v>7886965897.427767</v>
      </c>
      <c r="N64">
        <v>-0.02060900394161458</v>
      </c>
      <c r="O64">
        <v>222502940.117147</v>
      </c>
      <c r="P64">
        <v>0.01704231910732235</v>
      </c>
      <c r="Q64">
        <v>159761499.4746459</v>
      </c>
      <c r="R64">
        <v>-0.0001505266259398397</v>
      </c>
      <c r="S64">
        <v>16840682172.00551</v>
      </c>
      <c r="T64">
        <v>-8.714692277078662E-05</v>
      </c>
      <c r="U64">
        <v>4736890991.526712</v>
      </c>
      <c r="V64">
        <v>-0.01682914077784192</v>
      </c>
      <c r="W64">
        <v>0</v>
      </c>
      <c r="X64">
        <v>-0.002435156271442751</v>
      </c>
      <c r="Y64">
        <v>1226073279.416048</v>
      </c>
    </row>
    <row r="65" spans="1:25">
      <c r="A65" s="2">
        <v>44335</v>
      </c>
      <c r="B65">
        <v>1.00067343074226</v>
      </c>
      <c r="C65">
        <v>1.00023916089439</v>
      </c>
      <c r="D65">
        <v>1877.49585609163</v>
      </c>
      <c r="E65">
        <v>1870.36398356495</v>
      </c>
      <c r="F65">
        <v>0.99932170352015</v>
      </c>
      <c r="G65">
        <v>1.00056325043834</v>
      </c>
      <c r="H65">
        <v>0.990137405548456</v>
      </c>
      <c r="I65">
        <v>0.998896193566459</v>
      </c>
      <c r="J65">
        <v>0.0002308318144141897</v>
      </c>
      <c r="K65">
        <v>58475046619.98468</v>
      </c>
      <c r="L65">
        <v>-0.0001676330196146436</v>
      </c>
      <c r="M65">
        <v>7947502336.115019</v>
      </c>
      <c r="N65">
        <v>-0.01545260895958323</v>
      </c>
      <c r="O65">
        <v>239647140.3301476</v>
      </c>
      <c r="P65">
        <v>-0.0007447756729541677</v>
      </c>
      <c r="Q65">
        <v>160004540.3334069</v>
      </c>
      <c r="R65">
        <v>-0.0005804912969009646</v>
      </c>
      <c r="S65">
        <v>16966709645.1051</v>
      </c>
      <c r="T65">
        <v>-0.0002052251910295011</v>
      </c>
      <c r="U65">
        <v>4789699533.080127</v>
      </c>
      <c r="V65">
        <v>-0.05109579266276232</v>
      </c>
      <c r="W65">
        <v>0</v>
      </c>
      <c r="X65">
        <v>-0.001168045457205391</v>
      </c>
      <c r="Y65">
        <v>1246128885.888768</v>
      </c>
    </row>
    <row r="66" spans="1:25">
      <c r="A66" s="2">
        <v>44336</v>
      </c>
      <c r="B66">
        <v>1.00203487025131</v>
      </c>
      <c r="C66">
        <v>1.0005306783882</v>
      </c>
      <c r="D66">
        <v>1875.08243811353</v>
      </c>
      <c r="E66">
        <v>1873.20931783044</v>
      </c>
      <c r="F66">
        <v>0.998223049056647</v>
      </c>
      <c r="G66">
        <v>1.00081056066628</v>
      </c>
      <c r="H66">
        <v>0.963394537453819</v>
      </c>
      <c r="I66">
        <v>0.999312364176516</v>
      </c>
      <c r="J66">
        <v>0.001360523290840465</v>
      </c>
      <c r="K66">
        <v>58635743733.87029</v>
      </c>
      <c r="L66">
        <v>0.000291447790895738</v>
      </c>
      <c r="M66">
        <v>7851957246.2314</v>
      </c>
      <c r="N66">
        <v>-0.001285445169036947</v>
      </c>
      <c r="O66">
        <v>246266800.2757255</v>
      </c>
      <c r="P66">
        <v>0.001521273019846614</v>
      </c>
      <c r="Q66">
        <v>160343959.768548</v>
      </c>
      <c r="R66">
        <v>-0.001099400182776877</v>
      </c>
      <c r="S66">
        <v>17525802912.02906</v>
      </c>
      <c r="T66">
        <v>0.0002471710087610379</v>
      </c>
      <c r="U66">
        <v>4370397746.459312</v>
      </c>
      <c r="V66">
        <v>-0.02700924936759019</v>
      </c>
      <c r="W66">
        <v>0</v>
      </c>
      <c r="X66">
        <v>0.0004166304894717143</v>
      </c>
      <c r="Y66">
        <v>1302845103.948448</v>
      </c>
    </row>
    <row r="67" spans="1:25">
      <c r="A67" s="2">
        <v>44337</v>
      </c>
      <c r="B67">
        <v>1.00193997720631</v>
      </c>
      <c r="C67">
        <v>0.999541081511827</v>
      </c>
      <c r="D67">
        <v>1884.93479691724</v>
      </c>
      <c r="E67">
        <v>1877.18297787305</v>
      </c>
      <c r="F67">
        <v>0.999831392267591</v>
      </c>
      <c r="G67">
        <v>1.00098797428404</v>
      </c>
      <c r="H67">
        <v>0.988327179143116</v>
      </c>
      <c r="I67">
        <v>1.00303870030908</v>
      </c>
      <c r="J67">
        <v>-9.470034209102529E-05</v>
      </c>
      <c r="K67">
        <v>58302554433.40536</v>
      </c>
      <c r="L67">
        <v>-0.0009890719972397433</v>
      </c>
      <c r="M67">
        <v>8276626852.60647</v>
      </c>
      <c r="N67">
        <v>0.005254360343549536</v>
      </c>
      <c r="O67">
        <v>248267659.9339373</v>
      </c>
      <c r="P67">
        <v>0.002121311273004078</v>
      </c>
      <c r="Q67">
        <v>160572832.4887607</v>
      </c>
      <c r="R67">
        <v>0.001611206245401675</v>
      </c>
      <c r="S67">
        <v>18407095847.90504</v>
      </c>
      <c r="T67">
        <v>0.0001772699297275526</v>
      </c>
      <c r="U67">
        <v>4251199289.615481</v>
      </c>
      <c r="V67">
        <v>0.02587999072030467</v>
      </c>
      <c r="W67">
        <v>0</v>
      </c>
      <c r="X67">
        <v>0.003728900257963463</v>
      </c>
      <c r="Y67">
        <v>1381236304.857808</v>
      </c>
    </row>
    <row r="68" spans="1:25">
      <c r="A68" s="2">
        <v>44338</v>
      </c>
      <c r="B68">
        <v>1.00173608883694</v>
      </c>
      <c r="C68">
        <v>0.999706711964902</v>
      </c>
      <c r="D68">
        <v>1900.97267170713</v>
      </c>
      <c r="E68">
        <v>1879.86244253828</v>
      </c>
      <c r="F68">
        <v>0.999981734048087</v>
      </c>
      <c r="G68">
        <v>1.00149986300409</v>
      </c>
      <c r="H68">
        <v>0.989224404394951</v>
      </c>
      <c r="I68">
        <v>1.001318987795</v>
      </c>
      <c r="J68">
        <v>-0.0002034935964313478</v>
      </c>
      <c r="K68">
        <v>58758879518.84245</v>
      </c>
      <c r="L68">
        <v>0.0001657064988509482</v>
      </c>
      <c r="M68">
        <v>8494408502.482966</v>
      </c>
      <c r="N68">
        <v>0.00850845069872963</v>
      </c>
      <c r="O68">
        <v>237227673.6944829</v>
      </c>
      <c r="P68">
        <v>0.001427385980383278</v>
      </c>
      <c r="Q68">
        <v>161031248.3763175</v>
      </c>
      <c r="R68">
        <v>0.0001503671335574275</v>
      </c>
      <c r="S68">
        <v>19509820285.67192</v>
      </c>
      <c r="T68">
        <v>0.000511383486316408</v>
      </c>
      <c r="U68">
        <v>4241349397.734284</v>
      </c>
      <c r="V68">
        <v>0.0009078220965377248</v>
      </c>
      <c r="W68">
        <v>0</v>
      </c>
      <c r="X68">
        <v>-0.001714502654334371</v>
      </c>
      <c r="Y68">
        <v>1402568088.795783</v>
      </c>
    </row>
    <row r="69" spans="1:25">
      <c r="A69" s="2">
        <v>44339</v>
      </c>
      <c r="B69">
        <v>1.00110726766418</v>
      </c>
      <c r="C69">
        <v>1.0004547886206</v>
      </c>
      <c r="D69">
        <v>1903.17707757416</v>
      </c>
      <c r="E69">
        <v>1885.22922094484</v>
      </c>
      <c r="F69">
        <v>0.999408236307692</v>
      </c>
      <c r="G69">
        <v>1.00108257346581</v>
      </c>
      <c r="H69">
        <v>0.977692708554078</v>
      </c>
      <c r="I69">
        <v>1.00015120887409</v>
      </c>
      <c r="J69">
        <v>-0.0006277313753267899</v>
      </c>
      <c r="K69">
        <v>59687119511.11609</v>
      </c>
      <c r="L69">
        <v>0.0007482961219973383</v>
      </c>
      <c r="M69">
        <v>8610010125.431198</v>
      </c>
      <c r="N69">
        <v>0.001159619967103565</v>
      </c>
      <c r="O69">
        <v>236522823.836891</v>
      </c>
      <c r="P69">
        <v>0.002854878253386151</v>
      </c>
      <c r="Q69">
        <v>160866852.5042644</v>
      </c>
      <c r="R69">
        <v>-0.0005735082160684968</v>
      </c>
      <c r="S69">
        <v>19914566463.92428</v>
      </c>
      <c r="T69">
        <v>-0.0004166645984637896</v>
      </c>
      <c r="U69">
        <v>4232807638.243982</v>
      </c>
      <c r="V69">
        <v>-0.0116573103025357</v>
      </c>
      <c r="W69">
        <v>0</v>
      </c>
      <c r="X69">
        <v>-0.001166240663708407</v>
      </c>
      <c r="Y69">
        <v>1420988482.214654</v>
      </c>
    </row>
    <row r="70" spans="1:25">
      <c r="A70" s="2">
        <v>44340</v>
      </c>
      <c r="B70">
        <v>1.00152236060783</v>
      </c>
      <c r="C70">
        <v>1.00012501937998</v>
      </c>
      <c r="D70">
        <v>1896.53785599695</v>
      </c>
      <c r="E70">
        <v>1883.30460131404</v>
      </c>
      <c r="F70">
        <v>1.00018228255796</v>
      </c>
      <c r="G70">
        <v>1.00097920888369</v>
      </c>
      <c r="H70">
        <v>0.988043362108491</v>
      </c>
      <c r="I70">
        <v>1.00143600122076</v>
      </c>
      <c r="J70">
        <v>0.0004146338330144328</v>
      </c>
      <c r="K70">
        <v>59682639223.9228</v>
      </c>
      <c r="L70">
        <v>-0.0003296193334980657</v>
      </c>
      <c r="M70">
        <v>8613934892.283482</v>
      </c>
      <c r="N70">
        <v>-0.003488493874502008</v>
      </c>
      <c r="O70">
        <v>234420920.9334821</v>
      </c>
      <c r="P70">
        <v>-0.001020894228361047</v>
      </c>
      <c r="Q70">
        <v>160476793.060806</v>
      </c>
      <c r="R70">
        <v>0.0007745045739544487</v>
      </c>
      <c r="S70">
        <v>20440438281.13528</v>
      </c>
      <c r="T70">
        <v>-0.0001032528033748648</v>
      </c>
      <c r="U70">
        <v>4017429173.94223</v>
      </c>
      <c r="V70">
        <v>0.01058681676139406</v>
      </c>
      <c r="W70">
        <v>0</v>
      </c>
      <c r="X70">
        <v>0.001284598104037027</v>
      </c>
      <c r="Y70">
        <v>1427409036.945283</v>
      </c>
    </row>
    <row r="71" spans="1:25">
      <c r="A71" s="2">
        <v>44341</v>
      </c>
      <c r="B71">
        <v>1.0012064541204</v>
      </c>
      <c r="C71">
        <v>0.999957353305553</v>
      </c>
      <c r="D71">
        <v>1879.16087899467</v>
      </c>
      <c r="E71">
        <v>1878.73808724843</v>
      </c>
      <c r="F71">
        <v>0.999631630452624</v>
      </c>
      <c r="G71">
        <v>1.00119989006429</v>
      </c>
      <c r="H71">
        <v>0.9952719545461109</v>
      </c>
      <c r="I71">
        <v>1.00087241951686</v>
      </c>
      <c r="J71">
        <v>-0.0003154262948641406</v>
      </c>
      <c r="K71">
        <v>59971467002.0464</v>
      </c>
      <c r="L71">
        <v>-0.0001676451155385728</v>
      </c>
      <c r="M71">
        <v>8617170444.090504</v>
      </c>
      <c r="N71">
        <v>-0.009162473054430742</v>
      </c>
      <c r="O71">
        <v>242556387.1564303</v>
      </c>
      <c r="P71">
        <v>-0.002424734725558264</v>
      </c>
      <c r="Q71">
        <v>162233166.444693</v>
      </c>
      <c r="R71">
        <v>-0.0005505517493548107</v>
      </c>
      <c r="S71">
        <v>20786546920.95196</v>
      </c>
      <c r="T71">
        <v>0.0002204652990207556</v>
      </c>
      <c r="U71">
        <v>4222255198.064325</v>
      </c>
      <c r="V71">
        <v>0.007316068013648813</v>
      </c>
      <c r="W71">
        <v>0</v>
      </c>
      <c r="X71">
        <v>-0.0005627735603802586</v>
      </c>
      <c r="Y71">
        <v>1403402679.775776</v>
      </c>
    </row>
    <row r="72" spans="1:25">
      <c r="A72" s="2">
        <v>44342</v>
      </c>
      <c r="B72">
        <v>1.00099437171245</v>
      </c>
      <c r="C72">
        <v>0.999868424799477</v>
      </c>
      <c r="D72">
        <v>1902.84963398934</v>
      </c>
      <c r="E72">
        <v>1899.30034742824</v>
      </c>
      <c r="F72">
        <v>1.0000578136163</v>
      </c>
      <c r="G72">
        <v>1.00083811741672</v>
      </c>
      <c r="H72">
        <v>0.988777647855162</v>
      </c>
      <c r="I72">
        <v>0.999618783733546</v>
      </c>
      <c r="J72">
        <v>-0.0002118268485755692</v>
      </c>
      <c r="K72">
        <v>60317514760.22794</v>
      </c>
      <c r="L72">
        <v>-8.893229874462616E-05</v>
      </c>
      <c r="M72">
        <v>8844620657.161795</v>
      </c>
      <c r="N72">
        <v>0.01260602817963252</v>
      </c>
      <c r="O72">
        <v>243032039.502556</v>
      </c>
      <c r="P72">
        <v>0.01094471886175752</v>
      </c>
      <c r="Q72">
        <v>161853148.1826625</v>
      </c>
      <c r="R72">
        <v>0.0004263402144277784</v>
      </c>
      <c r="S72">
        <v>20918104597.5303</v>
      </c>
      <c r="T72">
        <v>-0.0003613390803975935</v>
      </c>
      <c r="U72">
        <v>4267896247.718041</v>
      </c>
      <c r="V72">
        <v>-0.006525157934255899</v>
      </c>
      <c r="W72">
        <v>0</v>
      </c>
      <c r="X72">
        <v>-0.001252543040319853</v>
      </c>
      <c r="Y72">
        <v>1348515541.147959</v>
      </c>
    </row>
    <row r="73" spans="1:25">
      <c r="A73" s="2">
        <v>44343</v>
      </c>
      <c r="B73">
        <v>1.00132651139684</v>
      </c>
      <c r="C73">
        <v>1.00069725266429</v>
      </c>
      <c r="D73">
        <v>1906.44102293846</v>
      </c>
      <c r="E73">
        <v>1894.85138774311</v>
      </c>
      <c r="F73">
        <v>0.9992640273678099</v>
      </c>
      <c r="G73">
        <v>1.00131978550555</v>
      </c>
      <c r="H73">
        <v>0.98824951488614</v>
      </c>
      <c r="I73">
        <v>0.99976944318605</v>
      </c>
      <c r="J73">
        <v>0.0003318097421682875</v>
      </c>
      <c r="K73">
        <v>60948488569.80076</v>
      </c>
      <c r="L73">
        <v>0.0008289369323561946</v>
      </c>
      <c r="M73">
        <v>8875466876.622585</v>
      </c>
      <c r="N73">
        <v>0.001887374012622622</v>
      </c>
      <c r="O73">
        <v>248381405.5910746</v>
      </c>
      <c r="P73">
        <v>-0.002342420297639647</v>
      </c>
      <c r="Q73">
        <v>162035078.6897076</v>
      </c>
      <c r="R73">
        <v>-0.0007937403594895365</v>
      </c>
      <c r="S73">
        <v>21563851104.02904</v>
      </c>
      <c r="T73">
        <v>0.0004812647324756725</v>
      </c>
      <c r="U73">
        <v>4368199886.601761</v>
      </c>
      <c r="V73">
        <v>-0.0005341271317850227</v>
      </c>
      <c r="W73">
        <v>0</v>
      </c>
      <c r="X73">
        <v>0.0001507169082410886</v>
      </c>
      <c r="Y73">
        <v>1313192333.351883</v>
      </c>
    </row>
    <row r="74" spans="1:25">
      <c r="A74" s="2">
        <v>44344</v>
      </c>
      <c r="B74">
        <v>1.0009787434249</v>
      </c>
      <c r="C74">
        <v>0.999998771112082</v>
      </c>
      <c r="D74">
        <v>1908.07173239862</v>
      </c>
      <c r="E74">
        <v>1896.98128930893</v>
      </c>
      <c r="F74">
        <v>0.999671589039562</v>
      </c>
      <c r="G74">
        <v>1.00127517603741</v>
      </c>
      <c r="H74">
        <v>0.993237392622812</v>
      </c>
      <c r="I74">
        <v>1.00023773967624</v>
      </c>
      <c r="J74">
        <v>-0.0003473072648948472</v>
      </c>
      <c r="K74">
        <v>61119894582.49716</v>
      </c>
      <c r="L74">
        <v>-0.0006979948734229247</v>
      </c>
      <c r="M74">
        <v>8706224620.579872</v>
      </c>
      <c r="N74">
        <v>0.0008553684276297879</v>
      </c>
      <c r="O74">
        <v>251387806.2440088</v>
      </c>
      <c r="P74">
        <v>0.00112404676144906</v>
      </c>
      <c r="Q74">
        <v>162647651.033842</v>
      </c>
      <c r="R74">
        <v>0.0004078618469089967</v>
      </c>
      <c r="S74">
        <v>22036859837.48476</v>
      </c>
      <c r="T74">
        <v>-4.455067081055031E-05</v>
      </c>
      <c r="U74">
        <v>4389997643.691319</v>
      </c>
      <c r="V74">
        <v>0.005047184604230814</v>
      </c>
      <c r="W74">
        <v>0</v>
      </c>
      <c r="X74">
        <v>0.0004684044840355117</v>
      </c>
      <c r="Y74">
        <v>1326344841.857835</v>
      </c>
    </row>
    <row r="75" spans="1:25">
      <c r="A75" s="2">
        <v>44345</v>
      </c>
      <c r="B75">
        <v>1.00031662185856</v>
      </c>
      <c r="C75">
        <v>1.00000569942367</v>
      </c>
      <c r="D75">
        <v>1918.19725649583</v>
      </c>
      <c r="E75">
        <v>1904.15281219501</v>
      </c>
      <c r="F75">
        <v>1.00040515665031</v>
      </c>
      <c r="G75">
        <v>1.00113787288136</v>
      </c>
      <c r="H75">
        <v>0.9797357066183739</v>
      </c>
      <c r="I75">
        <v>1.00118805823904</v>
      </c>
      <c r="J75">
        <v>-0.0006614741528622181</v>
      </c>
      <c r="K75">
        <v>61349275895.3558</v>
      </c>
      <c r="L75">
        <v>6.928320102073116E-06</v>
      </c>
      <c r="M75">
        <v>8872948748.96282</v>
      </c>
      <c r="N75">
        <v>0.005306678949895227</v>
      </c>
      <c r="O75">
        <v>256390151.0854418</v>
      </c>
      <c r="P75">
        <v>0.003780492156932436</v>
      </c>
      <c r="Q75">
        <v>162494234.3097882</v>
      </c>
      <c r="R75">
        <v>0.0007338086015356016</v>
      </c>
      <c r="S75">
        <v>22105084308.51808</v>
      </c>
      <c r="T75">
        <v>-0.0001371282933361195</v>
      </c>
      <c r="U75">
        <v>4421327285.852109</v>
      </c>
      <c r="V75">
        <v>-0.01359361428065498</v>
      </c>
      <c r="W75">
        <v>0</v>
      </c>
      <c r="X75">
        <v>0.0009500926880718907</v>
      </c>
      <c r="Y75">
        <v>1263482146.448087</v>
      </c>
    </row>
    <row r="76" spans="1:25">
      <c r="A76" s="2">
        <v>44346</v>
      </c>
      <c r="B76">
        <v>1.00067475160725</v>
      </c>
      <c r="C76">
        <v>1.0005788124961</v>
      </c>
      <c r="D76">
        <v>1933.92688145415</v>
      </c>
      <c r="E76">
        <v>1902.35672793134</v>
      </c>
      <c r="F76">
        <v>0.999965312043168</v>
      </c>
      <c r="G76">
        <v>1.00092610268849</v>
      </c>
      <c r="H76">
        <v>0.980529139435191</v>
      </c>
      <c r="I76">
        <v>1.00034153573038</v>
      </c>
      <c r="J76">
        <v>0.0003580163928744717</v>
      </c>
      <c r="K76">
        <v>61501154680.52728</v>
      </c>
      <c r="L76">
        <v>0.000573109806034422</v>
      </c>
      <c r="M76">
        <v>8678029401.611162</v>
      </c>
      <c r="N76">
        <v>0.008200212415617081</v>
      </c>
      <c r="O76">
        <v>254176047.7406701</v>
      </c>
      <c r="P76">
        <v>-0.0009432458635499907</v>
      </c>
      <c r="Q76">
        <v>162588156.6278504</v>
      </c>
      <c r="R76">
        <v>-0.0004396664733464783</v>
      </c>
      <c r="S76">
        <v>22221188459.8817</v>
      </c>
      <c r="T76">
        <v>-0.0002115294991893446</v>
      </c>
      <c r="U76">
        <v>4472591809.829219</v>
      </c>
      <c r="V76">
        <v>0.0008098437277086479</v>
      </c>
      <c r="W76">
        <v>0</v>
      </c>
      <c r="X76">
        <v>-0.0008455179840528571</v>
      </c>
      <c r="Y76">
        <v>1267858086.006526</v>
      </c>
    </row>
    <row r="77" spans="1:25">
      <c r="A77" s="2">
        <v>44347</v>
      </c>
      <c r="B77">
        <v>1.00053104032729</v>
      </c>
      <c r="C77">
        <v>1.00008383214784</v>
      </c>
      <c r="D77">
        <v>1916.21303942923</v>
      </c>
      <c r="E77">
        <v>1903.45629773717</v>
      </c>
      <c r="F77">
        <v>1.00004814869867</v>
      </c>
      <c r="G77">
        <v>1.00123021466978</v>
      </c>
      <c r="H77">
        <v>0.982261176238083</v>
      </c>
      <c r="I77">
        <v>1.00073335642436</v>
      </c>
      <c r="J77">
        <v>-0.0001436143759290243</v>
      </c>
      <c r="K77">
        <v>61940726519.42125</v>
      </c>
      <c r="L77">
        <v>-0.000494694013183361</v>
      </c>
      <c r="M77">
        <v>8611408427.22365</v>
      </c>
      <c r="N77">
        <v>-0.009159520039144664</v>
      </c>
      <c r="O77">
        <v>254243134.7036984</v>
      </c>
      <c r="P77">
        <v>0.0005780040040259671</v>
      </c>
      <c r="Q77">
        <v>162934845.9188538</v>
      </c>
      <c r="R77">
        <v>8.283952903620495E-05</v>
      </c>
      <c r="S77">
        <v>22426406461.09457</v>
      </c>
      <c r="T77">
        <v>0.0003038306029519156</v>
      </c>
      <c r="U77">
        <v>4438679500.212367</v>
      </c>
      <c r="V77">
        <v>0.001766430729319923</v>
      </c>
      <c r="W77">
        <v>0</v>
      </c>
      <c r="X77">
        <v>0.0003916869189020122</v>
      </c>
      <c r="Y77">
        <v>1266955126.618287</v>
      </c>
    </row>
    <row r="78" spans="1:25">
      <c r="A78" s="2">
        <v>44348</v>
      </c>
      <c r="B78">
        <v>1.00032645236704</v>
      </c>
      <c r="C78">
        <v>1.00019908814252</v>
      </c>
      <c r="D78">
        <v>1917.78946847803</v>
      </c>
      <c r="E78">
        <v>1907.51506762549</v>
      </c>
      <c r="F78">
        <v>0.999830793080442</v>
      </c>
      <c r="G78">
        <v>1.00119569485681</v>
      </c>
      <c r="H78">
        <v>1.0034125709058</v>
      </c>
      <c r="I78">
        <v>0.999676338113237</v>
      </c>
      <c r="J78">
        <v>-0.0002044793734564676</v>
      </c>
      <c r="K78">
        <v>61959882851.02339</v>
      </c>
      <c r="L78">
        <v>0.000115246333332264</v>
      </c>
      <c r="M78">
        <v>8632248896.762684</v>
      </c>
      <c r="N78">
        <v>0.0008226794288328509</v>
      </c>
      <c r="O78">
        <v>253369317.1221136</v>
      </c>
      <c r="P78">
        <v>0.002132315773755833</v>
      </c>
      <c r="Q78">
        <v>162235264.6307286</v>
      </c>
      <c r="R78">
        <v>-0.0002173451533418191</v>
      </c>
      <c r="S78">
        <v>22629751106.73319</v>
      </c>
      <c r="T78">
        <v>-3.447739836881514E-05</v>
      </c>
      <c r="U78">
        <v>4424476880.08917</v>
      </c>
      <c r="V78">
        <v>0.02153337134704203</v>
      </c>
      <c r="W78">
        <v>0</v>
      </c>
      <c r="X78">
        <v>-0.001056243708013938</v>
      </c>
      <c r="Y78">
        <v>1229869539.517103</v>
      </c>
    </row>
    <row r="79" spans="1:25">
      <c r="A79" s="2">
        <v>44349</v>
      </c>
      <c r="B79">
        <v>0.999911987142022</v>
      </c>
      <c r="C79">
        <v>0.999859302835628</v>
      </c>
      <c r="D79">
        <v>1911.70450742235</v>
      </c>
      <c r="E79">
        <v>1899.32491136639</v>
      </c>
      <c r="F79">
        <v>0.999822715737678</v>
      </c>
      <c r="G79">
        <v>1.00122052875511</v>
      </c>
      <c r="H79">
        <v>0.983470130761294</v>
      </c>
      <c r="I79">
        <v>1.00007145566163</v>
      </c>
      <c r="J79">
        <v>-0.0004143299660199773</v>
      </c>
      <c r="K79">
        <v>61974172905.09421</v>
      </c>
      <c r="L79">
        <v>-0.0003397176731315676</v>
      </c>
      <c r="M79">
        <v>8720550636.043753</v>
      </c>
      <c r="N79">
        <v>-0.003172903572418173</v>
      </c>
      <c r="O79">
        <v>262404592.5145984</v>
      </c>
      <c r="P79">
        <v>-0.004293625983932681</v>
      </c>
      <c r="Q79">
        <v>162982948.1856224</v>
      </c>
      <c r="R79">
        <v>-8.078709737513456E-06</v>
      </c>
      <c r="S79">
        <v>22668526132.1135</v>
      </c>
      <c r="T79">
        <v>2.480423999773329E-05</v>
      </c>
      <c r="U79">
        <v>4411020888.648262</v>
      </c>
      <c r="V79">
        <v>-0.01987461660611201</v>
      </c>
      <c r="W79">
        <v>0</v>
      </c>
      <c r="X79">
        <v>0.000395245474288819</v>
      </c>
      <c r="Y79">
        <v>1254582771.92838</v>
      </c>
    </row>
    <row r="80" spans="1:25">
      <c r="A80" s="2">
        <v>44350</v>
      </c>
      <c r="B80">
        <v>1.00014260081824</v>
      </c>
      <c r="C80">
        <v>1.00010854670892</v>
      </c>
      <c r="D80">
        <v>1912.82986998169</v>
      </c>
      <c r="E80">
        <v>1908.0782117346</v>
      </c>
      <c r="F80">
        <v>0.999974843844071</v>
      </c>
      <c r="G80">
        <v>1.00092402922268</v>
      </c>
      <c r="H80">
        <v>0.973161377002413</v>
      </c>
      <c r="I80">
        <v>0.999597699149113</v>
      </c>
      <c r="J80">
        <v>0.0002306339749731379</v>
      </c>
      <c r="K80">
        <v>61947109769.31673</v>
      </c>
      <c r="L80">
        <v>0.0002492789461328027</v>
      </c>
      <c r="M80">
        <v>9056307427.245592</v>
      </c>
      <c r="N80">
        <v>0.0005886697211681113</v>
      </c>
      <c r="O80">
        <v>259573784.5364817</v>
      </c>
      <c r="P80">
        <v>0.004608637687962824</v>
      </c>
      <c r="Q80">
        <v>159880310.8516786</v>
      </c>
      <c r="R80">
        <v>0.0001521550810943406</v>
      </c>
      <c r="S80">
        <v>22783212848.48612</v>
      </c>
      <c r="T80">
        <v>-0.0002961380873788277</v>
      </c>
      <c r="U80">
        <v>4422518794.362168</v>
      </c>
      <c r="V80">
        <v>-0.0104820201818443</v>
      </c>
      <c r="W80">
        <v>0</v>
      </c>
      <c r="X80">
        <v>-0.0004737226623506841</v>
      </c>
      <c r="Y80">
        <v>1241560753.998619</v>
      </c>
    </row>
    <row r="81" spans="1:25">
      <c r="A81" s="2">
        <v>44351</v>
      </c>
      <c r="B81">
        <v>1.00014723553477</v>
      </c>
      <c r="C81">
        <v>0.9999243038375</v>
      </c>
      <c r="D81">
        <v>1879.90661025828</v>
      </c>
      <c r="E81">
        <v>1871.75493520956</v>
      </c>
      <c r="F81">
        <v>0.999937351371189</v>
      </c>
      <c r="G81">
        <v>1.00120406335476</v>
      </c>
      <c r="H81">
        <v>0.9710139489395569</v>
      </c>
      <c r="I81">
        <v>1.00091249432067</v>
      </c>
      <c r="J81">
        <v>4.634055710051044E-06</v>
      </c>
      <c r="K81">
        <v>61893012226.82388</v>
      </c>
      <c r="L81">
        <v>-0.0001842228746331553</v>
      </c>
      <c r="M81">
        <v>9272919383.814882</v>
      </c>
      <c r="N81">
        <v>-0.01721180761555408</v>
      </c>
      <c r="O81">
        <v>262724105.9935881</v>
      </c>
      <c r="P81">
        <v>-0.01903657633196243</v>
      </c>
      <c r="Q81">
        <v>161467713.4376152</v>
      </c>
      <c r="R81">
        <v>-3.749341607217627E-05</v>
      </c>
      <c r="S81">
        <v>22837880809.74154</v>
      </c>
      <c r="T81">
        <v>0.0002797756112395966</v>
      </c>
      <c r="U81">
        <v>4495535168.125834</v>
      </c>
      <c r="V81">
        <v>-0.002206651551945771</v>
      </c>
      <c r="W81">
        <v>0</v>
      </c>
      <c r="X81">
        <v>0.001315324327653133</v>
      </c>
      <c r="Y81">
        <v>1161561461.009676</v>
      </c>
    </row>
    <row r="82" spans="1:25">
      <c r="A82" s="2">
        <v>44352</v>
      </c>
      <c r="B82">
        <v>1.00064786090006</v>
      </c>
      <c r="C82">
        <v>0.999827664421532</v>
      </c>
      <c r="D82">
        <v>1903.7513588712</v>
      </c>
      <c r="E82">
        <v>1890.33901606707</v>
      </c>
      <c r="F82">
        <v>0.999545550361416</v>
      </c>
      <c r="G82">
        <v>1.00092653430742</v>
      </c>
      <c r="H82">
        <v>0.975126107637617</v>
      </c>
      <c r="I82">
        <v>0.999314362632016</v>
      </c>
      <c r="J82">
        <v>0.0005005516662976994</v>
      </c>
      <c r="K82">
        <v>62141871409.91941</v>
      </c>
      <c r="L82">
        <v>-9.664673175469041E-05</v>
      </c>
      <c r="M82">
        <v>9537044366.369883</v>
      </c>
      <c r="N82">
        <v>0.0126840070048182</v>
      </c>
      <c r="O82">
        <v>262574098.0633133</v>
      </c>
      <c r="P82">
        <v>0.009928693392454946</v>
      </c>
      <c r="Q82">
        <v>161329204.8086823</v>
      </c>
      <c r="R82">
        <v>-0.0003918255571068174</v>
      </c>
      <c r="S82">
        <v>22873394985.09796</v>
      </c>
      <c r="T82">
        <v>-0.0002771952866532645</v>
      </c>
      <c r="U82">
        <v>4549341631.800966</v>
      </c>
      <c r="V82">
        <v>0.004234912075723463</v>
      </c>
      <c r="W82">
        <v>0</v>
      </c>
      <c r="X82">
        <v>-0.001596674732029069</v>
      </c>
      <c r="Y82">
        <v>1126227188.024677</v>
      </c>
    </row>
    <row r="83" spans="1:25">
      <c r="A83" s="2">
        <v>44353</v>
      </c>
      <c r="B83">
        <v>1.00034792518995</v>
      </c>
      <c r="C83">
        <v>1.000508195921</v>
      </c>
      <c r="D83">
        <v>1901.78376555508</v>
      </c>
      <c r="E83">
        <v>1888.7174642425</v>
      </c>
      <c r="F83">
        <v>0.999795199514912</v>
      </c>
      <c r="G83">
        <v>1.00090510485096</v>
      </c>
      <c r="H83">
        <v>0.976324924718778</v>
      </c>
      <c r="I83">
        <v>1.00015582872393</v>
      </c>
      <c r="J83">
        <v>-0.0002997415192994568</v>
      </c>
      <c r="K83">
        <v>62409499461.4773</v>
      </c>
      <c r="L83">
        <v>0.0006806487994726051</v>
      </c>
      <c r="M83">
        <v>9530624186.510984</v>
      </c>
      <c r="N83">
        <v>-0.001033534819004256</v>
      </c>
      <c r="O83">
        <v>262154929.1662745</v>
      </c>
      <c r="P83">
        <v>-0.0008578100598820582</v>
      </c>
      <c r="Q83">
        <v>160886504.6386536</v>
      </c>
      <c r="R83">
        <v>0.0002497626580457712</v>
      </c>
      <c r="S83">
        <v>22914784564.6813</v>
      </c>
      <c r="T83">
        <v>-2.140961971286437E-05</v>
      </c>
      <c r="U83">
        <v>4562157161.504579</v>
      </c>
      <c r="V83">
        <v>0.001229396969039565</v>
      </c>
      <c r="W83">
        <v>0</v>
      </c>
      <c r="X83">
        <v>0.0008420434283540335</v>
      </c>
      <c r="Y83">
        <v>1125794389.848414</v>
      </c>
    </row>
    <row r="84" spans="1:25">
      <c r="A84" s="2">
        <v>44354</v>
      </c>
      <c r="B84">
        <v>1.00029239918177</v>
      </c>
      <c r="C84">
        <v>0.999834670421762</v>
      </c>
      <c r="D84">
        <v>1898.52309491962</v>
      </c>
      <c r="E84">
        <v>1883.5346732931</v>
      </c>
      <c r="F84">
        <v>0.9998780128490981</v>
      </c>
      <c r="G84">
        <v>1.00113065049679</v>
      </c>
      <c r="H84">
        <v>0.984928402628052</v>
      </c>
      <c r="I84">
        <v>0.999296876577922</v>
      </c>
      <c r="J84">
        <v>-5.55066960022943E-05</v>
      </c>
      <c r="K84">
        <v>62449032221.26141</v>
      </c>
      <c r="L84">
        <v>-0.0006731833901850726</v>
      </c>
      <c r="M84">
        <v>9636799888.418049</v>
      </c>
      <c r="N84">
        <v>-0.001714532795219381</v>
      </c>
      <c r="O84">
        <v>262662931.4962783</v>
      </c>
      <c r="P84">
        <v>-0.00274407953943423</v>
      </c>
      <c r="Q84">
        <v>162259111.345546</v>
      </c>
      <c r="R84">
        <v>8.283029787126139E-05</v>
      </c>
      <c r="S84">
        <v>22989963717.08216</v>
      </c>
      <c r="T84">
        <v>0.0002253416879751668</v>
      </c>
      <c r="U84">
        <v>4575260626.064569</v>
      </c>
      <c r="V84">
        <v>0.008812105162379513</v>
      </c>
      <c r="W84">
        <v>0</v>
      </c>
      <c r="X84">
        <v>-0.0008588183174456088</v>
      </c>
      <c r="Y84">
        <v>1084694651.07828</v>
      </c>
    </row>
    <row r="85" spans="1:25">
      <c r="A85" s="2">
        <v>44355</v>
      </c>
      <c r="B85">
        <v>1.00033279661017</v>
      </c>
      <c r="C85">
        <v>0.998873994105007</v>
      </c>
      <c r="D85">
        <v>1901.85252975925</v>
      </c>
      <c r="E85">
        <v>1899.60409024658</v>
      </c>
      <c r="F85">
        <v>0.999993479888023</v>
      </c>
      <c r="G85">
        <v>1.0011510899474</v>
      </c>
      <c r="H85">
        <v>0.9758222752686579</v>
      </c>
      <c r="I85">
        <v>0.999837871589377</v>
      </c>
      <c r="J85">
        <v>4.03856196777852E-05</v>
      </c>
      <c r="K85">
        <v>62483737406.10312</v>
      </c>
      <c r="L85">
        <v>-0.0009608351712285801</v>
      </c>
      <c r="M85">
        <v>9594052128.918941</v>
      </c>
      <c r="N85">
        <v>0.001753697307417257</v>
      </c>
      <c r="O85">
        <v>274588908.802555</v>
      </c>
      <c r="P85">
        <v>0.008531521708270429</v>
      </c>
      <c r="Q85">
        <v>161812984.5394488</v>
      </c>
      <c r="R85">
        <v>0.0001154811261385724</v>
      </c>
      <c r="S85">
        <v>23073639176.48875</v>
      </c>
      <c r="T85">
        <v>2.041636683469683E-05</v>
      </c>
      <c r="U85">
        <v>4645228580.380148</v>
      </c>
      <c r="V85">
        <v>-0.009245471381570947</v>
      </c>
      <c r="W85">
        <v>0</v>
      </c>
      <c r="X85">
        <v>0.0005413756653653845</v>
      </c>
      <c r="Y85">
        <v>1118615600.346969</v>
      </c>
    </row>
    <row r="86" spans="1:25">
      <c r="A86" s="2">
        <v>44356</v>
      </c>
      <c r="B86">
        <v>1.00088871770894</v>
      </c>
      <c r="C86">
        <v>0.999952427873903</v>
      </c>
      <c r="D86">
        <v>1897.99759001349</v>
      </c>
      <c r="E86">
        <v>1894.38118289424</v>
      </c>
      <c r="F86">
        <v>0.999782592335251</v>
      </c>
      <c r="G86">
        <v>1.00092597749854</v>
      </c>
      <c r="H86">
        <v>0.939137582491229</v>
      </c>
      <c r="I86">
        <v>0.999553907063973</v>
      </c>
      <c r="J86">
        <v>0.0005557361516626003</v>
      </c>
      <c r="K86">
        <v>62498033230.03277</v>
      </c>
      <c r="L86">
        <v>0.001079649460553167</v>
      </c>
      <c r="M86">
        <v>9589017453.613916</v>
      </c>
      <c r="N86">
        <v>-0.002026939358041657</v>
      </c>
      <c r="O86">
        <v>275277409.6328315</v>
      </c>
      <c r="P86">
        <v>-0.002749471523648905</v>
      </c>
      <c r="Q86">
        <v>161153625.7106667</v>
      </c>
      <c r="R86">
        <v>-0.0002108889277914194</v>
      </c>
      <c r="S86">
        <v>23151554292.78153</v>
      </c>
      <c r="T86">
        <v>-0.0002248536221161057</v>
      </c>
      <c r="U86">
        <v>4655606214.217446</v>
      </c>
      <c r="V86">
        <v>-0.03759362099756236</v>
      </c>
      <c r="W86">
        <v>0</v>
      </c>
      <c r="X86">
        <v>-0.0002840105715865571</v>
      </c>
      <c r="Y86">
        <v>1161675460.230367</v>
      </c>
    </row>
    <row r="87" spans="1:25">
      <c r="A87" s="2">
        <v>44357</v>
      </c>
      <c r="B87">
        <v>1.00057117475161</v>
      </c>
      <c r="C87">
        <v>0.999991392498133</v>
      </c>
      <c r="D87">
        <v>1897.13608875225</v>
      </c>
      <c r="E87">
        <v>1886.66192005773</v>
      </c>
      <c r="F87">
        <v>0.999915067523455</v>
      </c>
      <c r="G87">
        <v>1.00100942986558</v>
      </c>
      <c r="H87">
        <v>0.953992744486732</v>
      </c>
      <c r="I87">
        <v>1.00060992513127</v>
      </c>
      <c r="J87">
        <v>-0.0003172610018593591</v>
      </c>
      <c r="K87">
        <v>62583069781.28992</v>
      </c>
      <c r="L87">
        <v>3.896647794809915E-05</v>
      </c>
      <c r="M87">
        <v>9413602613.902239</v>
      </c>
      <c r="N87">
        <v>-0.0004539000817349592</v>
      </c>
      <c r="O87">
        <v>276043473.5435811</v>
      </c>
      <c r="P87">
        <v>-0.004074820266487533</v>
      </c>
      <c r="Q87">
        <v>161982372.231251</v>
      </c>
      <c r="R87">
        <v>0.0001325039955881735</v>
      </c>
      <c r="S87">
        <v>23256924290.21367</v>
      </c>
      <c r="T87">
        <v>8.337516351475394E-05</v>
      </c>
      <c r="U87">
        <v>4855694650.070919</v>
      </c>
      <c r="V87">
        <v>0.01581787617965102</v>
      </c>
      <c r="W87">
        <v>0</v>
      </c>
      <c r="X87">
        <v>0.001056489359737345</v>
      </c>
      <c r="Y87">
        <v>1094520569.092796</v>
      </c>
    </row>
    <row r="88" spans="1:25">
      <c r="A88" s="2">
        <v>44358</v>
      </c>
      <c r="B88">
        <v>1.00040308766803</v>
      </c>
      <c r="C88">
        <v>0.999278916239567</v>
      </c>
      <c r="D88">
        <v>1902.14536467812</v>
      </c>
      <c r="E88">
        <v>1896.36424288709</v>
      </c>
      <c r="F88">
        <v>0.999793525134387</v>
      </c>
      <c r="G88">
        <v>1.00108119029807</v>
      </c>
      <c r="H88">
        <v>0.963388173424313</v>
      </c>
      <c r="I88">
        <v>1.00031386593189</v>
      </c>
      <c r="J88">
        <v>-0.0001679911312871818</v>
      </c>
      <c r="K88">
        <v>62774063734.57322</v>
      </c>
      <c r="L88">
        <v>-0.000712482391259428</v>
      </c>
      <c r="M88">
        <v>9245433509.847677</v>
      </c>
      <c r="N88">
        <v>0.002640441007668803</v>
      </c>
      <c r="O88">
        <v>270932398.1406937</v>
      </c>
      <c r="P88">
        <v>0.005142586875905852</v>
      </c>
      <c r="Q88">
        <v>160474151.1556418</v>
      </c>
      <c r="R88">
        <v>-0.0001215527128409777</v>
      </c>
      <c r="S88">
        <v>23213518293.42545</v>
      </c>
      <c r="T88">
        <v>7.168806841284514E-05</v>
      </c>
      <c r="U88">
        <v>4883923560.702169</v>
      </c>
      <c r="V88">
        <v>0.009848532907486662</v>
      </c>
      <c r="W88">
        <v>0</v>
      </c>
      <c r="X88">
        <v>-0.0002958787355032966</v>
      </c>
      <c r="Y88">
        <v>1074548469.805971</v>
      </c>
    </row>
    <row r="89" spans="1:25">
      <c r="A89" s="2">
        <v>44359</v>
      </c>
      <c r="B89">
        <v>1.00009368205728</v>
      </c>
      <c r="C89">
        <v>1.0000849114712</v>
      </c>
      <c r="D89">
        <v>1887.98401884165</v>
      </c>
      <c r="E89">
        <v>1878.70715786755</v>
      </c>
      <c r="F89">
        <v>1.00021451826574</v>
      </c>
      <c r="G89">
        <v>1.00132452735243</v>
      </c>
      <c r="H89">
        <v>0.960307781014203</v>
      </c>
      <c r="I89">
        <v>0.999748439179125</v>
      </c>
      <c r="J89">
        <v>-0.0003092809434157573</v>
      </c>
      <c r="K89">
        <v>62782908802.86205</v>
      </c>
      <c r="L89">
        <v>0.0008065768410947527</v>
      </c>
      <c r="M89">
        <v>9580427004.297024</v>
      </c>
      <c r="N89">
        <v>-0.007444933546846166</v>
      </c>
      <c r="O89">
        <v>278281194.0439505</v>
      </c>
      <c r="P89">
        <v>-0.009311019803167286</v>
      </c>
      <c r="Q89">
        <v>160166546.3573112</v>
      </c>
      <c r="R89">
        <v>0.0004210800738047027</v>
      </c>
      <c r="S89">
        <v>23433160935.43447</v>
      </c>
      <c r="T89">
        <v>0.0002430742448447099</v>
      </c>
      <c r="U89">
        <v>4991767780.171401</v>
      </c>
      <c r="V89">
        <v>-0.00319745715702624</v>
      </c>
      <c r="W89">
        <v>0</v>
      </c>
      <c r="X89">
        <v>-0.0005652493402540371</v>
      </c>
      <c r="Y89">
        <v>981370018.9561738</v>
      </c>
    </row>
    <row r="90" spans="1:25">
      <c r="A90" s="2">
        <v>44360</v>
      </c>
      <c r="B90">
        <v>1.0001995371128</v>
      </c>
      <c r="C90">
        <v>1.00025506368719</v>
      </c>
      <c r="D90">
        <v>1893.83018598611</v>
      </c>
      <c r="E90">
        <v>1875.10595896881</v>
      </c>
      <c r="F90">
        <v>0.999940594858222</v>
      </c>
      <c r="G90">
        <v>1.0010152207481</v>
      </c>
      <c r="H90">
        <v>0.980153928436053</v>
      </c>
      <c r="I90">
        <v>1.00066594152719</v>
      </c>
      <c r="J90">
        <v>0.0001058451397295546</v>
      </c>
      <c r="K90">
        <v>62781439294.34525</v>
      </c>
      <c r="L90">
        <v>0.0001701377693417161</v>
      </c>
      <c r="M90">
        <v>9575956400.097263</v>
      </c>
      <c r="N90">
        <v>0.003096513045723226</v>
      </c>
      <c r="O90">
        <v>276548434.1902189</v>
      </c>
      <c r="P90">
        <v>-0.001916849511995</v>
      </c>
      <c r="Q90">
        <v>159811605.8607858</v>
      </c>
      <c r="R90">
        <v>-0.0002738646585465077</v>
      </c>
      <c r="S90">
        <v>23567923810.62439</v>
      </c>
      <c r="T90">
        <v>-0.000308897461193558</v>
      </c>
      <c r="U90">
        <v>4967257150.431688</v>
      </c>
      <c r="V90">
        <v>0.02066644446105603</v>
      </c>
      <c r="W90">
        <v>0</v>
      </c>
      <c r="X90">
        <v>0.000917733213785521</v>
      </c>
      <c r="Y90">
        <v>981435337.9383848</v>
      </c>
    </row>
    <row r="91" spans="1:25">
      <c r="A91" s="2">
        <v>44361</v>
      </c>
      <c r="B91">
        <v>1.00012324956166</v>
      </c>
      <c r="C91">
        <v>0.999788305317595</v>
      </c>
      <c r="D91">
        <v>1881.77901782704</v>
      </c>
      <c r="E91">
        <v>1870.95059035251</v>
      </c>
      <c r="F91">
        <v>0.999937303758174</v>
      </c>
      <c r="G91">
        <v>1.00109444810053</v>
      </c>
      <c r="H91">
        <v>0.990136894250475</v>
      </c>
      <c r="I91">
        <v>1.00047729396822</v>
      </c>
      <c r="J91">
        <v>-7.627233197904371E-05</v>
      </c>
      <c r="K91">
        <v>62794606546.21268</v>
      </c>
      <c r="L91">
        <v>-0.0004666393468426566</v>
      </c>
      <c r="M91">
        <v>9578983235.523129</v>
      </c>
      <c r="N91">
        <v>-0.006363383712143733</v>
      </c>
      <c r="O91">
        <v>274829051.8906906</v>
      </c>
      <c r="P91">
        <v>-0.002216071361953897</v>
      </c>
      <c r="Q91">
        <v>159419361.2354519</v>
      </c>
      <c r="R91">
        <v>-3.291295567864339E-06</v>
      </c>
      <c r="S91">
        <v>23674407251.38034</v>
      </c>
      <c r="T91">
        <v>7.914700075262182E-05</v>
      </c>
      <c r="U91">
        <v>4980779198.203485</v>
      </c>
      <c r="V91">
        <v>0.01018510003867545</v>
      </c>
      <c r="W91">
        <v>0</v>
      </c>
      <c r="X91">
        <v>-0.0001885220143317268</v>
      </c>
      <c r="Y91">
        <v>981377779.6442002</v>
      </c>
    </row>
    <row r="92" spans="1:25">
      <c r="A92" s="2">
        <v>44362</v>
      </c>
      <c r="B92">
        <v>1.00033300701344</v>
      </c>
      <c r="C92">
        <v>1.0001043254136</v>
      </c>
      <c r="D92">
        <v>1869.51108880938</v>
      </c>
      <c r="E92">
        <v>1866.35849386879</v>
      </c>
      <c r="F92">
        <v>1.00031543651063</v>
      </c>
      <c r="G92">
        <v>1.00086642250146</v>
      </c>
      <c r="H92">
        <v>0.992912551679844</v>
      </c>
      <c r="I92">
        <v>1.00066239360817</v>
      </c>
      <c r="J92">
        <v>0.000209731602451857</v>
      </c>
      <c r="K92">
        <v>62776812311.14248</v>
      </c>
      <c r="L92">
        <v>0.0003160870099441215</v>
      </c>
      <c r="M92">
        <v>9462762803.825111</v>
      </c>
      <c r="N92">
        <v>-0.006519325011831723</v>
      </c>
      <c r="O92">
        <v>275136746.6831125</v>
      </c>
      <c r="P92">
        <v>-0.002454418896682298</v>
      </c>
      <c r="Q92">
        <v>158556111.5708583</v>
      </c>
      <c r="R92">
        <v>0.0003781564614449007</v>
      </c>
      <c r="S92">
        <v>23712430846.50352</v>
      </c>
      <c r="T92">
        <v>-0.0002277763097203733</v>
      </c>
      <c r="U92">
        <v>5016382596.2482</v>
      </c>
      <c r="V92">
        <v>0.002803306740196021</v>
      </c>
      <c r="W92">
        <v>0</v>
      </c>
      <c r="X92">
        <v>0.0001850113351555827</v>
      </c>
      <c r="Y92">
        <v>948321751.857635</v>
      </c>
    </row>
    <row r="93" spans="1:25">
      <c r="A93" s="2">
        <v>44363</v>
      </c>
      <c r="B93">
        <v>1.00004954061952</v>
      </c>
      <c r="C93">
        <v>1.00033031465968</v>
      </c>
      <c r="D93">
        <v>1861.69240885373</v>
      </c>
      <c r="E93">
        <v>1856.25223493413</v>
      </c>
      <c r="F93">
        <v>1.00013741826523</v>
      </c>
      <c r="G93">
        <v>1.00099607535965</v>
      </c>
      <c r="H93">
        <v>0.986890249149033</v>
      </c>
      <c r="I93">
        <v>0.999990094032552</v>
      </c>
      <c r="J93">
        <v>-0.0002833720290468245</v>
      </c>
      <c r="K93">
        <v>62764880284.20687</v>
      </c>
      <c r="L93">
        <v>0.000225965672117967</v>
      </c>
      <c r="M93">
        <v>9437360496.637754</v>
      </c>
      <c r="N93">
        <v>-0.004182205712740306</v>
      </c>
      <c r="O93">
        <v>270101375.1835499</v>
      </c>
      <c r="P93">
        <v>-0.005414961256296813</v>
      </c>
      <c r="Q93">
        <v>155345505.1880336</v>
      </c>
      <c r="R93">
        <v>-0.0001779621096529294</v>
      </c>
      <c r="S93">
        <v>23810356848.49595</v>
      </c>
      <c r="T93">
        <v>0.0001295406212808992</v>
      </c>
      <c r="U93">
        <v>5110898248.175268</v>
      </c>
      <c r="V93">
        <v>-0.006065289959948927</v>
      </c>
      <c r="W93">
        <v>0</v>
      </c>
      <c r="X93">
        <v>-0.0006718545434627465</v>
      </c>
      <c r="Y93">
        <v>905838363.6680135</v>
      </c>
    </row>
    <row r="94" spans="1:25">
      <c r="A94" s="2">
        <v>44364</v>
      </c>
      <c r="B94">
        <v>0.999844800116891</v>
      </c>
      <c r="C94">
        <v>1.00023184969563</v>
      </c>
      <c r="D94">
        <v>1823.22523918313</v>
      </c>
      <c r="E94">
        <v>1818.66494035073</v>
      </c>
      <c r="F94">
        <v>0.9998268626856029</v>
      </c>
      <c r="G94">
        <v>1.00063812378726</v>
      </c>
      <c r="H94">
        <v>0.988168587997887</v>
      </c>
      <c r="I94">
        <v>0.999374166973042</v>
      </c>
      <c r="J94">
        <v>-0.0002047303601601103</v>
      </c>
      <c r="K94">
        <v>62777371204.25631</v>
      </c>
      <c r="L94">
        <v>-9.843245036877946E-05</v>
      </c>
      <c r="M94">
        <v>9316218022.451267</v>
      </c>
      <c r="N94">
        <v>-0.02066247328917492</v>
      </c>
      <c r="O94">
        <v>265700942.1320884</v>
      </c>
      <c r="P94">
        <v>-0.02024902320709332</v>
      </c>
      <c r="Q94">
        <v>151646397.495427</v>
      </c>
      <c r="R94">
        <v>-0.0003105129094818082</v>
      </c>
      <c r="S94">
        <v>23928495862.22136</v>
      </c>
      <c r="T94">
        <v>-0.0003575953804429988</v>
      </c>
      <c r="U94">
        <v>5110270787.552707</v>
      </c>
      <c r="V94">
        <v>0.001295320173602121</v>
      </c>
      <c r="W94">
        <v>0</v>
      </c>
      <c r="X94">
        <v>-0.0006159331609237872</v>
      </c>
      <c r="Y94">
        <v>836931506.7194655</v>
      </c>
    </row>
    <row r="95" spans="1:25">
      <c r="A95" s="2">
        <v>44365</v>
      </c>
      <c r="B95">
        <v>1.00004020806546</v>
      </c>
      <c r="C95">
        <v>1.00002390794265</v>
      </c>
      <c r="D95">
        <v>1788.0283923098</v>
      </c>
      <c r="E95">
        <v>1775.35865052289</v>
      </c>
      <c r="F95">
        <v>0.999902208134328</v>
      </c>
      <c r="G95">
        <v>1.0009322371128</v>
      </c>
      <c r="H95">
        <v>0.990022973046176</v>
      </c>
      <c r="I95">
        <v>0.999989370546373</v>
      </c>
      <c r="J95">
        <v>0.0001954382805673394</v>
      </c>
      <c r="K95">
        <v>62760854340.52893</v>
      </c>
      <c r="L95">
        <v>-0.0002078935529229442</v>
      </c>
      <c r="M95">
        <v>9293051619.252487</v>
      </c>
      <c r="N95">
        <v>-0.01930471678260637</v>
      </c>
      <c r="O95">
        <v>264013878.7069505</v>
      </c>
      <c r="P95">
        <v>-0.02381213211241007</v>
      </c>
      <c r="Q95">
        <v>150459156.47077</v>
      </c>
      <c r="R95">
        <v>7.535849609263678E-05</v>
      </c>
      <c r="S95">
        <v>23917248852.63597</v>
      </c>
      <c r="T95">
        <v>0.0002939257645180327</v>
      </c>
      <c r="U95">
        <v>4983117576.365076</v>
      </c>
      <c r="V95">
        <v>0.001876587730891277</v>
      </c>
      <c r="W95">
        <v>0</v>
      </c>
      <c r="X95">
        <v>0.0006155888291512479</v>
      </c>
      <c r="Y95">
        <v>798253292.3710574</v>
      </c>
    </row>
    <row r="96" spans="1:25">
      <c r="A96" s="2">
        <v>44366</v>
      </c>
      <c r="B96">
        <v>1.00044645178258</v>
      </c>
      <c r="C96">
        <v>1.00013247497279</v>
      </c>
      <c r="D96">
        <v>1772.60954730421</v>
      </c>
      <c r="E96">
        <v>1761.4593515076</v>
      </c>
      <c r="F96">
        <v>1.00017721162682</v>
      </c>
      <c r="G96">
        <v>1.00140737603741</v>
      </c>
      <c r="H96">
        <v>0.97655238949906</v>
      </c>
      <c r="I96">
        <v>0.999481805101344</v>
      </c>
      <c r="J96">
        <v>0.0004062273835028218</v>
      </c>
      <c r="K96">
        <v>62741624985.70975</v>
      </c>
      <c r="L96">
        <v>0.0001085644345877324</v>
      </c>
      <c r="M96">
        <v>9400083652.25532</v>
      </c>
      <c r="N96">
        <v>-0.008623378170003027</v>
      </c>
      <c r="O96">
        <v>264774796.9706268</v>
      </c>
      <c r="P96">
        <v>-0.007829009091315786</v>
      </c>
      <c r="Q96">
        <v>149995799.6913168</v>
      </c>
      <c r="R96">
        <v>0.000275030388226849</v>
      </c>
      <c r="S96">
        <v>24170141727.86809</v>
      </c>
      <c r="T96">
        <v>0.0004746963950132965</v>
      </c>
      <c r="U96">
        <v>5012882945.815285</v>
      </c>
      <c r="V96">
        <v>-0.01360633431128244</v>
      </c>
      <c r="W96">
        <v>0</v>
      </c>
      <c r="X96">
        <v>-0.0005075708402297874</v>
      </c>
      <c r="Y96">
        <v>791524472.2756275</v>
      </c>
    </row>
    <row r="97" spans="1:25">
      <c r="A97" s="2">
        <v>44367</v>
      </c>
      <c r="B97">
        <v>1.00023559029807</v>
      </c>
      <c r="C97">
        <v>1.00003905394414</v>
      </c>
      <c r="D97">
        <v>1771.42271632565</v>
      </c>
      <c r="E97">
        <v>1756.03472896287</v>
      </c>
      <c r="F97">
        <v>0.999713052869847</v>
      </c>
      <c r="G97">
        <v>1.00089188649912</v>
      </c>
      <c r="H97">
        <v>0.990431926224951</v>
      </c>
      <c r="I97">
        <v>0.999259165685591</v>
      </c>
      <c r="J97">
        <v>-0.0002107673870342941</v>
      </c>
      <c r="K97">
        <v>62749290113.57095</v>
      </c>
      <c r="L97">
        <v>-9.340865434115386E-05</v>
      </c>
      <c r="M97">
        <v>9448816100.48341</v>
      </c>
      <c r="N97">
        <v>-0.0006695388617109499</v>
      </c>
      <c r="O97">
        <v>265409966.7165441</v>
      </c>
      <c r="P97">
        <v>-0.003079618351730429</v>
      </c>
      <c r="Q97">
        <v>151162458.4075935</v>
      </c>
      <c r="R97">
        <v>-0.0004640765172183592</v>
      </c>
      <c r="S97">
        <v>24346365153.19329</v>
      </c>
      <c r="T97">
        <v>-0.0005147650702651552</v>
      </c>
      <c r="U97">
        <v>5018536067.30796</v>
      </c>
      <c r="V97">
        <v>0.01421279275452991</v>
      </c>
      <c r="W97">
        <v>0</v>
      </c>
      <c r="X97">
        <v>-0.0002227548461778417</v>
      </c>
      <c r="Y97">
        <v>792216580.3794997</v>
      </c>
    </row>
    <row r="98" spans="1:25">
      <c r="A98" s="2">
        <v>44368</v>
      </c>
      <c r="B98">
        <v>0.999855862068965</v>
      </c>
      <c r="C98">
        <v>0.999704876398105</v>
      </c>
      <c r="D98">
        <v>1777.3964325051</v>
      </c>
      <c r="E98">
        <v>1769.69306624195</v>
      </c>
      <c r="F98">
        <v>0.999897137947905</v>
      </c>
      <c r="G98">
        <v>1.000670393045</v>
      </c>
      <c r="H98">
        <v>0.981420497616539</v>
      </c>
      <c r="I98">
        <v>0.999892466692906</v>
      </c>
      <c r="J98">
        <v>-0.0003796387898892251</v>
      </c>
      <c r="K98">
        <v>62745849372.21272</v>
      </c>
      <c r="L98">
        <v>-0.0003341644955934253</v>
      </c>
      <c r="M98">
        <v>9655566984.300709</v>
      </c>
      <c r="N98">
        <v>0.003372270279925482</v>
      </c>
      <c r="O98">
        <v>267228272.8838197</v>
      </c>
      <c r="P98">
        <v>0.00777794257357689</v>
      </c>
      <c r="Q98">
        <v>152744819.8086961</v>
      </c>
      <c r="R98">
        <v>0.0001841379159044365</v>
      </c>
      <c r="S98">
        <v>24416207734.98156</v>
      </c>
      <c r="T98">
        <v>-0.0002212960831311506</v>
      </c>
      <c r="U98">
        <v>4973019324.642983</v>
      </c>
      <c r="V98">
        <v>-0.009098483570455174</v>
      </c>
      <c r="W98">
        <v>0</v>
      </c>
      <c r="X98">
        <v>0.0006337705262682292</v>
      </c>
      <c r="Y98">
        <v>793516858.7837534</v>
      </c>
    </row>
    <row r="99" spans="1:25">
      <c r="A99" s="2">
        <v>44369</v>
      </c>
      <c r="B99">
        <v>0.999801036820573</v>
      </c>
      <c r="C99">
        <v>1.0001736838731</v>
      </c>
      <c r="D99">
        <v>1789.3720071052</v>
      </c>
      <c r="E99">
        <v>1788.2181288092</v>
      </c>
      <c r="F99">
        <v>1.00018431283868</v>
      </c>
      <c r="G99">
        <v>1.00128325359439</v>
      </c>
      <c r="H99">
        <v>0.9942246780701181</v>
      </c>
      <c r="I99">
        <v>0.996727870845832</v>
      </c>
      <c r="J99">
        <v>-5.483315192911231E-05</v>
      </c>
      <c r="K99">
        <v>62832182614.28999</v>
      </c>
      <c r="L99">
        <v>0.0004689458719897566</v>
      </c>
      <c r="M99">
        <v>9768761744.644257</v>
      </c>
      <c r="N99">
        <v>0.006737705995742083</v>
      </c>
      <c r="O99">
        <v>276130441.0242645</v>
      </c>
      <c r="P99">
        <v>0.01046795227976394</v>
      </c>
      <c r="Q99">
        <v>152108729.1819155</v>
      </c>
      <c r="R99">
        <v>0.0002872044332122847</v>
      </c>
      <c r="S99">
        <v>24994161319.16206</v>
      </c>
      <c r="T99">
        <v>0.000612449967191564</v>
      </c>
      <c r="U99">
        <v>4859258683.531887</v>
      </c>
      <c r="V99">
        <v>0.0130465794067629</v>
      </c>
      <c r="W99">
        <v>0</v>
      </c>
      <c r="X99">
        <v>-0.003164936183128519</v>
      </c>
      <c r="Y99">
        <v>764353661.4800895</v>
      </c>
    </row>
    <row r="100" spans="1:25">
      <c r="A100" s="2">
        <v>44370</v>
      </c>
      <c r="B100">
        <v>1.00030004208065</v>
      </c>
      <c r="C100">
        <v>1.00030420711831</v>
      </c>
      <c r="D100">
        <v>1781.82121907356</v>
      </c>
      <c r="E100">
        <v>1780.77127207259</v>
      </c>
      <c r="F100">
        <v>1.00024526010724</v>
      </c>
      <c r="G100">
        <v>1.00097052536528</v>
      </c>
      <c r="H100">
        <v>0.984817386792583</v>
      </c>
      <c r="I100">
        <v>1.00000777590895</v>
      </c>
      <c r="J100">
        <v>0.0004991045635078795</v>
      </c>
      <c r="K100">
        <v>62685733496.79514</v>
      </c>
      <c r="L100">
        <v>0.0001305005793639236</v>
      </c>
      <c r="M100">
        <v>9762074217.294344</v>
      </c>
      <c r="N100">
        <v>-0.004219797784729806</v>
      </c>
      <c r="O100">
        <v>281974505.1912661</v>
      </c>
      <c r="P100">
        <v>-0.004164400649247946</v>
      </c>
      <c r="Q100">
        <v>151763837.0997739</v>
      </c>
      <c r="R100">
        <v>6.093603726586849E-05</v>
      </c>
      <c r="S100">
        <v>25125852121.22047</v>
      </c>
      <c r="T100">
        <v>-0.0003123274338079352</v>
      </c>
      <c r="U100">
        <v>4824009273.975807</v>
      </c>
      <c r="V100">
        <v>-0.00946193700984721</v>
      </c>
      <c r="W100">
        <v>0</v>
      </c>
      <c r="X100">
        <v>0.003290672568767139</v>
      </c>
      <c r="Y100">
        <v>773176430.6944453</v>
      </c>
    </row>
    <row r="101" spans="1:25">
      <c r="A101" s="2">
        <v>44371</v>
      </c>
      <c r="B101">
        <v>1.00018887492694</v>
      </c>
      <c r="C101">
        <v>0.9998318705417369</v>
      </c>
      <c r="D101">
        <v>1781.51198245739</v>
      </c>
      <c r="E101">
        <v>1776.73354251462</v>
      </c>
      <c r="F101">
        <v>1.000035391064</v>
      </c>
      <c r="G101">
        <v>1.00036574289889</v>
      </c>
      <c r="H101">
        <v>0.983306018442205</v>
      </c>
      <c r="I101">
        <v>0.999955186779759</v>
      </c>
      <c r="J101">
        <v>-0.0001111338088907177</v>
      </c>
      <c r="K101">
        <v>62883362679.85025</v>
      </c>
      <c r="L101">
        <v>-0.0004721929321218621</v>
      </c>
      <c r="M101">
        <v>9685040082.297791</v>
      </c>
      <c r="N101">
        <v>-0.0001735508663045504</v>
      </c>
      <c r="O101">
        <v>281252319.8401701</v>
      </c>
      <c r="P101">
        <v>-0.002267404928017802</v>
      </c>
      <c r="Q101">
        <v>151662819.4339605</v>
      </c>
      <c r="R101">
        <v>-0.0002098175833569194</v>
      </c>
      <c r="S101">
        <v>25435535323.05545</v>
      </c>
      <c r="T101">
        <v>-0.0006041960787701584</v>
      </c>
      <c r="U101">
        <v>4886676437.977979</v>
      </c>
      <c r="V101">
        <v>-0.001534668630597924</v>
      </c>
      <c r="W101">
        <v>0</v>
      </c>
      <c r="X101">
        <v>-5.258872026592254E-05</v>
      </c>
      <c r="Y101">
        <v>859099925.7336529</v>
      </c>
    </row>
    <row r="102" spans="1:25">
      <c r="A102" s="2">
        <v>44372</v>
      </c>
      <c r="B102">
        <v>1.00002584219755</v>
      </c>
      <c r="C102">
        <v>0.99991675628215</v>
      </c>
      <c r="D102">
        <v>1775.17355218187</v>
      </c>
      <c r="E102">
        <v>1775.55090586898</v>
      </c>
      <c r="F102">
        <v>0.999763507237348</v>
      </c>
      <c r="G102">
        <v>1.00015327738165</v>
      </c>
      <c r="H102">
        <v>0.99402568714436</v>
      </c>
      <c r="I102">
        <v>0.999180366034801</v>
      </c>
      <c r="J102">
        <v>-0.0001630019424100349</v>
      </c>
      <c r="K102">
        <v>62829262449.23223</v>
      </c>
      <c r="L102">
        <v>8.490001460659258E-05</v>
      </c>
      <c r="M102">
        <v>9962403891.046066</v>
      </c>
      <c r="N102">
        <v>-0.003557893709351889</v>
      </c>
      <c r="O102">
        <v>281550379.3267283</v>
      </c>
      <c r="P102">
        <v>-0.0006656240890045018</v>
      </c>
      <c r="Q102">
        <v>152244551.2746239</v>
      </c>
      <c r="R102">
        <v>-0.0002718742047347344</v>
      </c>
      <c r="S102">
        <v>25529909720.97619</v>
      </c>
      <c r="T102">
        <v>-0.000212387837896455</v>
      </c>
      <c r="U102">
        <v>4923643262.203434</v>
      </c>
      <c r="V102">
        <v>0.01090166082694943</v>
      </c>
      <c r="W102">
        <v>0</v>
      </c>
      <c r="X102">
        <v>-0.0007748554687267983</v>
      </c>
      <c r="Y102">
        <v>920157877.9527175</v>
      </c>
    </row>
    <row r="103" spans="1:25">
      <c r="A103" s="2">
        <v>44373</v>
      </c>
      <c r="B103">
        <v>1.00003041963764</v>
      </c>
      <c r="C103">
        <v>0.999799856943222</v>
      </c>
      <c r="D103">
        <v>1779.23945235832</v>
      </c>
      <c r="E103">
        <v>1782.36137201037</v>
      </c>
      <c r="F103">
        <v>0.999997014728731</v>
      </c>
      <c r="G103">
        <v>1.0013567043834</v>
      </c>
      <c r="H103">
        <v>1.00767173916032</v>
      </c>
      <c r="I103">
        <v>1.00008100735312</v>
      </c>
      <c r="J103">
        <v>4.577321801813028E-06</v>
      </c>
      <c r="K103">
        <v>62724823604.61602</v>
      </c>
      <c r="L103">
        <v>-0.0001169090708736942</v>
      </c>
      <c r="M103">
        <v>9883169523.777437</v>
      </c>
      <c r="N103">
        <v>0.002290424038513095</v>
      </c>
      <c r="O103">
        <v>281897258.1934878</v>
      </c>
      <c r="P103">
        <v>0.003835691851401313</v>
      </c>
      <c r="Q103">
        <v>152273986.4147089</v>
      </c>
      <c r="R103">
        <v>0.000233562727277592</v>
      </c>
      <c r="S103">
        <v>25660725079.57322</v>
      </c>
      <c r="T103">
        <v>0.001203242571879093</v>
      </c>
      <c r="U103">
        <v>4924328627.20302</v>
      </c>
      <c r="V103">
        <v>0.01372806778782798</v>
      </c>
      <c r="W103">
        <v>0</v>
      </c>
      <c r="X103">
        <v>0.0009013801200810079</v>
      </c>
      <c r="Y103">
        <v>865843711.6973014</v>
      </c>
    </row>
    <row r="104" spans="1:25">
      <c r="A104" s="2">
        <v>44374</v>
      </c>
      <c r="B104">
        <v>0.999972163062537</v>
      </c>
      <c r="C104">
        <v>0.999348386492262</v>
      </c>
      <c r="D104">
        <v>1781.25638445787</v>
      </c>
      <c r="E104">
        <v>1782.70597584826</v>
      </c>
      <c r="F104">
        <v>1.00064917739536</v>
      </c>
      <c r="G104">
        <v>1.00112924202221</v>
      </c>
      <c r="H104">
        <v>1.00293105205561</v>
      </c>
      <c r="I104">
        <v>0.999976974208984</v>
      </c>
      <c r="J104">
        <v>-5.825480301291375E-05</v>
      </c>
      <c r="K104">
        <v>62718455275.94088</v>
      </c>
      <c r="L104">
        <v>-0.000451560827724462</v>
      </c>
      <c r="M104">
        <v>9938628594.56259</v>
      </c>
      <c r="N104">
        <v>0.001133592275551543</v>
      </c>
      <c r="O104">
        <v>282968231.0468285</v>
      </c>
      <c r="P104">
        <v>0.0001933411727284007</v>
      </c>
      <c r="Q104">
        <v>152234565.6216549</v>
      </c>
      <c r="R104">
        <v>0.0006521646135173587</v>
      </c>
      <c r="S104">
        <v>25736095192.93675</v>
      </c>
      <c r="T104">
        <v>-0.0002271541801180943</v>
      </c>
      <c r="U104">
        <v>4893714467.242127</v>
      </c>
      <c r="V104">
        <v>-0.004704594681458785</v>
      </c>
      <c r="W104">
        <v>0</v>
      </c>
      <c r="X104">
        <v>-0.0001040247173690334</v>
      </c>
      <c r="Y104">
        <v>876335723.7564753</v>
      </c>
    </row>
    <row r="105" spans="1:25">
      <c r="A105" s="2">
        <v>44375</v>
      </c>
      <c r="B105">
        <v>1.00018024839275</v>
      </c>
      <c r="C105">
        <v>0.999526936740238</v>
      </c>
      <c r="D105">
        <v>1788.22072319921</v>
      </c>
      <c r="E105">
        <v>1782.24446771411</v>
      </c>
      <c r="F105">
        <v>1.00034965541224</v>
      </c>
      <c r="G105">
        <v>1.00142774248977</v>
      </c>
      <c r="H105">
        <v>1.00514853124906</v>
      </c>
      <c r="I105">
        <v>1.00162486638326</v>
      </c>
      <c r="J105">
        <v>0.0002080911228325988</v>
      </c>
      <c r="K105">
        <v>62718885723.34306</v>
      </c>
      <c r="L105">
        <v>0.0001786666695913208</v>
      </c>
      <c r="M105">
        <v>9943645822.421276</v>
      </c>
      <c r="N105">
        <v>0.003909790191971574</v>
      </c>
      <c r="O105">
        <v>282406987.9980654</v>
      </c>
      <c r="P105">
        <v>-0.0002588806793730747</v>
      </c>
      <c r="Q105">
        <v>151747161.8259503</v>
      </c>
      <c r="R105">
        <v>-0.0002993276663653122</v>
      </c>
      <c r="S105">
        <v>25843298867.91577</v>
      </c>
      <c r="T105">
        <v>0.0002981637685031124</v>
      </c>
      <c r="U105">
        <v>4898302393.418719</v>
      </c>
      <c r="V105">
        <v>0.002210998641337225</v>
      </c>
      <c r="W105">
        <v>0</v>
      </c>
      <c r="X105">
        <v>0.001647930119170526</v>
      </c>
      <c r="Y105">
        <v>898862665.4182327</v>
      </c>
    </row>
    <row r="106" spans="1:25">
      <c r="A106" s="2">
        <v>44376</v>
      </c>
      <c r="B106">
        <v>1.00018711279953</v>
      </c>
      <c r="C106">
        <v>0.999752017715186</v>
      </c>
      <c r="D106">
        <v>1784.87606757375</v>
      </c>
      <c r="E106">
        <v>1776.53832131503</v>
      </c>
      <c r="F106">
        <v>0.999956945121393</v>
      </c>
      <c r="G106">
        <v>1.00073121325952</v>
      </c>
      <c r="H106">
        <v>0.99747287541638</v>
      </c>
      <c r="I106">
        <v>0.999588495422797</v>
      </c>
      <c r="J106">
        <v>6.863169704773853E-06</v>
      </c>
      <c r="K106">
        <v>62721636480.88213</v>
      </c>
      <c r="L106">
        <v>0.0002251875028822514</v>
      </c>
      <c r="M106">
        <v>10042534076.07164</v>
      </c>
      <c r="N106">
        <v>-0.001870381872924542</v>
      </c>
      <c r="O106">
        <v>283047359.9990104</v>
      </c>
      <c r="P106">
        <v>-0.00320166312896375</v>
      </c>
      <c r="Q106">
        <v>150625270.6246174</v>
      </c>
      <c r="R106">
        <v>-0.000392573025563836</v>
      </c>
      <c r="S106">
        <v>25270011391.71791</v>
      </c>
      <c r="T106">
        <v>-0.0006955361836872287</v>
      </c>
      <c r="U106">
        <v>4941424180.307607</v>
      </c>
      <c r="V106">
        <v>-0.00763633989808632</v>
      </c>
      <c r="W106">
        <v>0</v>
      </c>
      <c r="X106">
        <v>-0.002033067497431595</v>
      </c>
      <c r="Y106">
        <v>819568105.0667911</v>
      </c>
    </row>
    <row r="107" spans="1:25">
      <c r="A107" s="2">
        <v>44377</v>
      </c>
      <c r="B107">
        <v>1.0000875862069</v>
      </c>
      <c r="C107">
        <v>0.999619788703508</v>
      </c>
      <c r="D107">
        <v>1766.97846324202</v>
      </c>
      <c r="E107">
        <v>1763.40408745173</v>
      </c>
      <c r="F107">
        <v>0.999661769778814</v>
      </c>
      <c r="G107">
        <v>1.00041484373786</v>
      </c>
      <c r="H107">
        <v>0.993599094482747</v>
      </c>
      <c r="I107">
        <v>1.00009476179786</v>
      </c>
      <c r="J107">
        <v>-9.950797341451434E-05</v>
      </c>
      <c r="K107">
        <v>62649487711.32274</v>
      </c>
      <c r="L107">
        <v>-0.0001322618102639339</v>
      </c>
      <c r="M107">
        <v>10114600182.79962</v>
      </c>
      <c r="N107">
        <v>-0.01002736529268322</v>
      </c>
      <c r="O107">
        <v>284825651.9762764</v>
      </c>
      <c r="P107">
        <v>-0.007393161017533179</v>
      </c>
      <c r="Q107">
        <v>151145509.6269756</v>
      </c>
      <c r="R107">
        <v>-0.000295188051864681</v>
      </c>
      <c r="S107">
        <v>25242014714.90744</v>
      </c>
      <c r="T107">
        <v>-0.0003161383571015364</v>
      </c>
      <c r="U107">
        <v>4964945601.26642</v>
      </c>
      <c r="V107">
        <v>-0.003883595262694217</v>
      </c>
      <c r="W107">
        <v>0</v>
      </c>
      <c r="X107">
        <v>0.000506474791758027</v>
      </c>
      <c r="Y107">
        <v>836718237.029127</v>
      </c>
    </row>
    <row r="108" spans="1:25">
      <c r="A108" s="2">
        <v>44378</v>
      </c>
      <c r="B108">
        <v>1.00020690648743</v>
      </c>
      <c r="C108">
        <v>1.00051182710358</v>
      </c>
      <c r="D108">
        <v>1778.85585811569</v>
      </c>
      <c r="E108">
        <v>1769.4946430365</v>
      </c>
      <c r="F108">
        <v>1.00000322335879</v>
      </c>
      <c r="G108">
        <v>1.00083825131502</v>
      </c>
      <c r="H108">
        <v>1.00428665166591</v>
      </c>
      <c r="I108">
        <v>1.0545079977353</v>
      </c>
      <c r="J108">
        <v>0.0001193098306342399</v>
      </c>
      <c r="K108">
        <v>62647029533.17905</v>
      </c>
      <c r="L108">
        <v>0.000892377692151225</v>
      </c>
      <c r="M108">
        <v>10060677940.71876</v>
      </c>
      <c r="N108">
        <v>0.006721867368930656</v>
      </c>
      <c r="O108">
        <v>284644973.9547368</v>
      </c>
      <c r="P108">
        <v>0.003453862689845266</v>
      </c>
      <c r="Q108">
        <v>151733795.529018</v>
      </c>
      <c r="R108">
        <v>0.000341569108971429</v>
      </c>
      <c r="S108">
        <v>25110645539.39949</v>
      </c>
      <c r="T108">
        <v>0.0004232320020143288</v>
      </c>
      <c r="U108">
        <v>5142377857.007648</v>
      </c>
      <c r="V108">
        <v>0.01075640793405386</v>
      </c>
      <c r="W108">
        <v>0</v>
      </c>
      <c r="X108">
        <v>0.05440808012994891</v>
      </c>
      <c r="Y108">
        <v>840510238.5454544</v>
      </c>
    </row>
    <row r="109" spans="1:25">
      <c r="A109" s="2">
        <v>44379</v>
      </c>
      <c r="B109">
        <v>1.00015347399182</v>
      </c>
      <c r="C109">
        <v>0.999872431022839</v>
      </c>
      <c r="D109">
        <v>1778.49256253105</v>
      </c>
      <c r="E109">
        <v>1776.3818390558</v>
      </c>
      <c r="F109">
        <v>1.00035232034689</v>
      </c>
      <c r="G109">
        <v>1.00041281013696</v>
      </c>
      <c r="H109">
        <v>0.9986419036420831</v>
      </c>
      <c r="I109">
        <v>1.0003007145993</v>
      </c>
      <c r="J109">
        <v>-5.34214423668633E-05</v>
      </c>
      <c r="K109">
        <v>62567127652.9203</v>
      </c>
      <c r="L109">
        <v>-0.0006390689879119948</v>
      </c>
      <c r="M109">
        <v>10305960341.16955</v>
      </c>
      <c r="N109">
        <v>-0.0002042299172146933</v>
      </c>
      <c r="O109">
        <v>288012153.3293313</v>
      </c>
      <c r="P109">
        <v>0.003892182463735017</v>
      </c>
      <c r="Q109">
        <v>152750811.0708245</v>
      </c>
      <c r="R109">
        <v>0.0003490958628387109</v>
      </c>
      <c r="S109">
        <v>25207499172.51305</v>
      </c>
      <c r="T109">
        <v>-0.000425084850125379</v>
      </c>
      <c r="U109">
        <v>5159497044.22372</v>
      </c>
      <c r="V109">
        <v>-0.00562065423697844</v>
      </c>
      <c r="W109">
        <v>0</v>
      </c>
      <c r="X109">
        <v>-0.05140528403048406</v>
      </c>
      <c r="Y109">
        <v>820236587.0622966</v>
      </c>
    </row>
    <row r="110" spans="1:25">
      <c r="A110" s="2">
        <v>44380</v>
      </c>
      <c r="B110">
        <v>1.00011035710111</v>
      </c>
      <c r="C110">
        <v>1.00013591430844</v>
      </c>
      <c r="D110">
        <v>1794.20436449413</v>
      </c>
      <c r="E110">
        <v>1788.28826986908</v>
      </c>
      <c r="F110">
        <v>0.999881125177036</v>
      </c>
      <c r="G110">
        <v>1.00084872916423</v>
      </c>
      <c r="H110">
        <v>0.998443061087059</v>
      </c>
      <c r="I110">
        <v>0.999061745004767</v>
      </c>
      <c r="J110">
        <v>-4.311027440406789E-05</v>
      </c>
      <c r="K110">
        <v>62574218467.16044</v>
      </c>
      <c r="L110">
        <v>0.0002635169021827366</v>
      </c>
      <c r="M110">
        <v>10627791613.38252</v>
      </c>
      <c r="N110">
        <v>0.008834336614104155</v>
      </c>
      <c r="O110">
        <v>287747917.6243323</v>
      </c>
      <c r="P110">
        <v>0.006702630341913762</v>
      </c>
      <c r="Q110">
        <v>152748503.2477676</v>
      </c>
      <c r="R110">
        <v>-0.0004710292166770769</v>
      </c>
      <c r="S110">
        <v>25461432200.59165</v>
      </c>
      <c r="T110">
        <v>0.0004357391497320506</v>
      </c>
      <c r="U110">
        <v>5156345390.83676</v>
      </c>
      <c r="V110">
        <v>-0.0001991129696228278</v>
      </c>
      <c r="W110">
        <v>0</v>
      </c>
      <c r="X110">
        <v>-0.001238597130293173</v>
      </c>
      <c r="Y110">
        <v>884835572.1562423</v>
      </c>
    </row>
    <row r="111" spans="1:25">
      <c r="A111" s="2">
        <v>44381</v>
      </c>
      <c r="B111">
        <v>1.00029321443741</v>
      </c>
      <c r="C111">
        <v>0.999816196781304</v>
      </c>
      <c r="D111">
        <v>1792.84968524838</v>
      </c>
      <c r="E111">
        <v>1788.26125166294</v>
      </c>
      <c r="F111">
        <v>0.999932213947254</v>
      </c>
      <c r="G111">
        <v>1.00087577130333</v>
      </c>
      <c r="H111">
        <v>1.00127088266798</v>
      </c>
      <c r="I111">
        <v>1.00031694813538</v>
      </c>
      <c r="J111">
        <v>0.0001828371589209787</v>
      </c>
      <c r="K111">
        <v>62562036088.51138</v>
      </c>
      <c r="L111">
        <v>-0.0003196740788548036</v>
      </c>
      <c r="M111">
        <v>10623090586.17679</v>
      </c>
      <c r="N111">
        <v>-0.0007550306266990159</v>
      </c>
      <c r="O111">
        <v>288012208.8433789</v>
      </c>
      <c r="P111">
        <v>-1.510841769492011E-05</v>
      </c>
      <c r="Q111">
        <v>152536279.9403735</v>
      </c>
      <c r="R111">
        <v>5.109484410859011E-05</v>
      </c>
      <c r="S111">
        <v>25499250756.94217</v>
      </c>
      <c r="T111">
        <v>2.701920711101202E-05</v>
      </c>
      <c r="U111">
        <v>5175529492.322</v>
      </c>
      <c r="V111">
        <v>0.002832231191874035</v>
      </c>
      <c r="W111">
        <v>0</v>
      </c>
      <c r="X111">
        <v>0.001256381937241535</v>
      </c>
      <c r="Y111">
        <v>886355195.3095841</v>
      </c>
    </row>
    <row r="112" spans="1:25">
      <c r="A112" s="2">
        <v>44382</v>
      </c>
      <c r="B112">
        <v>1.0000984704838</v>
      </c>
      <c r="C112">
        <v>1.00003727132609</v>
      </c>
      <c r="D112">
        <v>1793.84166081481</v>
      </c>
      <c r="E112">
        <v>1785.77670543667</v>
      </c>
      <c r="F112">
        <v>0.9999147059533831</v>
      </c>
      <c r="G112">
        <v>1.00097536962972</v>
      </c>
      <c r="H112">
        <v>1.00255528748622</v>
      </c>
      <c r="I112">
        <v>1.00109407671348</v>
      </c>
      <c r="J112">
        <v>-0.0001946868686092396</v>
      </c>
      <c r="K112">
        <v>62565777592.13228</v>
      </c>
      <c r="L112">
        <v>0.0002211151864690564</v>
      </c>
      <c r="M112">
        <v>10676096717.38145</v>
      </c>
      <c r="N112">
        <v>0.0005532954461224815</v>
      </c>
      <c r="O112">
        <v>288217464.6587958</v>
      </c>
      <c r="P112">
        <v>-0.001389364235208634</v>
      </c>
      <c r="Q112">
        <v>153148670.1086888</v>
      </c>
      <c r="R112">
        <v>-1.750918074916452E-05</v>
      </c>
      <c r="S112">
        <v>25512121096.59124</v>
      </c>
      <c r="T112">
        <v>9.951117735629289E-05</v>
      </c>
      <c r="U112">
        <v>5193279764.683438</v>
      </c>
      <c r="V112">
        <v>0.001282774562281874</v>
      </c>
      <c r="W112">
        <v>0</v>
      </c>
      <c r="X112">
        <v>0.000776882346688712</v>
      </c>
      <c r="Y112">
        <v>905125668.3314681</v>
      </c>
    </row>
    <row r="113" spans="1:25">
      <c r="A113" s="2">
        <v>44383</v>
      </c>
      <c r="B113">
        <v>1.00015828106994</v>
      </c>
      <c r="C113">
        <v>0.999355622029124</v>
      </c>
      <c r="D113">
        <v>1795.71792444994</v>
      </c>
      <c r="E113">
        <v>1792.94609554926</v>
      </c>
      <c r="F113">
        <v>0.9997748258839581</v>
      </c>
      <c r="G113">
        <v>1.00083249620105</v>
      </c>
      <c r="H113">
        <v>0.996783112212605</v>
      </c>
      <c r="I113">
        <v>1.00019391248776</v>
      </c>
      <c r="J113">
        <v>5.980469714250702E-05</v>
      </c>
      <c r="K113">
        <v>62560993880.64012</v>
      </c>
      <c r="L113">
        <v>-0.0006816238919398199</v>
      </c>
      <c r="M113">
        <v>10681964789.31911</v>
      </c>
      <c r="N113">
        <v>0.001045947184813212</v>
      </c>
      <c r="O113">
        <v>288826043.97428</v>
      </c>
      <c r="P113">
        <v>0.004014718128399375</v>
      </c>
      <c r="Q113">
        <v>153362674.8460532</v>
      </c>
      <c r="R113">
        <v>-0.000139892001379871</v>
      </c>
      <c r="S113">
        <v>25533108757.40331</v>
      </c>
      <c r="T113">
        <v>-0.0001427342100562834</v>
      </c>
      <c r="U113">
        <v>5211983032.020164</v>
      </c>
      <c r="V113">
        <v>-0.005757463299692955</v>
      </c>
      <c r="W113">
        <v>0</v>
      </c>
      <c r="X113">
        <v>-0.0008991804533248215</v>
      </c>
      <c r="Y113">
        <v>905257106.3758224</v>
      </c>
    </row>
    <row r="114" spans="1:25">
      <c r="A114" s="2">
        <v>44384</v>
      </c>
      <c r="B114">
        <v>1.0000818100526</v>
      </c>
      <c r="C114">
        <v>0.99990491366975</v>
      </c>
      <c r="D114">
        <v>1799.00835460037</v>
      </c>
      <c r="E114">
        <v>1795.45149737883</v>
      </c>
      <c r="F114">
        <v>1.00007977767944</v>
      </c>
      <c r="G114">
        <v>1.00062402857978</v>
      </c>
      <c r="H114">
        <v>1.00151278625796</v>
      </c>
      <c r="I114">
        <v>0.999481465558068</v>
      </c>
      <c r="J114">
        <v>-7.645891534102667E-05</v>
      </c>
      <c r="K114">
        <v>62526029641.00229</v>
      </c>
      <c r="L114">
        <v>0.0005496458202842724</v>
      </c>
      <c r="M114">
        <v>10743000622.26596</v>
      </c>
      <c r="N114">
        <v>0.001832375845687295</v>
      </c>
      <c r="O114">
        <v>290375231.8393146</v>
      </c>
      <c r="P114">
        <v>0.001397365953047514</v>
      </c>
      <c r="Q114">
        <v>154160715.5799967</v>
      </c>
      <c r="R114">
        <v>0.00030502047819847</v>
      </c>
      <c r="S114">
        <v>25683400822.15195</v>
      </c>
      <c r="T114">
        <v>-0.0002082942171254265</v>
      </c>
      <c r="U114">
        <v>5229487478.907093</v>
      </c>
      <c r="V114">
        <v>0.004744937978389707</v>
      </c>
      <c r="W114">
        <v>0</v>
      </c>
      <c r="X114">
        <v>-0.0007123088041195436</v>
      </c>
      <c r="Y114">
        <v>942368620.7164205</v>
      </c>
    </row>
    <row r="115" spans="1:25">
      <c r="A115" s="2">
        <v>44385</v>
      </c>
      <c r="B115">
        <v>1.00025285388662</v>
      </c>
      <c r="C115">
        <v>1.00017910312911</v>
      </c>
      <c r="D115">
        <v>1808.95189825003</v>
      </c>
      <c r="E115">
        <v>1804.79434062388</v>
      </c>
      <c r="F115">
        <v>1.00001091298979</v>
      </c>
      <c r="G115">
        <v>1.0006121421391</v>
      </c>
      <c r="H115">
        <v>0.9984612262295109</v>
      </c>
      <c r="I115">
        <v>0.999459093619776</v>
      </c>
      <c r="J115">
        <v>0.0001710298420594114</v>
      </c>
      <c r="K115">
        <v>62512719538.63067</v>
      </c>
      <c r="L115">
        <v>0.0002742155335089258</v>
      </c>
      <c r="M115">
        <v>10754268278.8949</v>
      </c>
      <c r="N115">
        <v>0.005527235948756148</v>
      </c>
      <c r="O115">
        <v>290672014.0517375</v>
      </c>
      <c r="P115">
        <v>0.005203617729963472</v>
      </c>
      <c r="Q115">
        <v>154105325.0466672</v>
      </c>
      <c r="R115">
        <v>-6.885919622290348E-05</v>
      </c>
      <c r="S115">
        <v>25796941027.39967</v>
      </c>
      <c r="T115">
        <v>-1.18790278270664E-05</v>
      </c>
      <c r="U115">
        <v>5239205916.228497</v>
      </c>
      <c r="V115">
        <v>-0.003046950643387114</v>
      </c>
      <c r="W115">
        <v>0</v>
      </c>
      <c r="X115">
        <v>-2.238354493100392E-05</v>
      </c>
      <c r="Y115">
        <v>942859872.1199938</v>
      </c>
    </row>
    <row r="116" spans="1:25">
      <c r="A116" s="2">
        <v>44386</v>
      </c>
      <c r="B116">
        <v>1.0000098100526</v>
      </c>
      <c r="C116">
        <v>1.00002808586135</v>
      </c>
      <c r="D116">
        <v>1810.48942702848</v>
      </c>
      <c r="E116">
        <v>1804.14587113085</v>
      </c>
      <c r="F116">
        <v>1.00019501563754</v>
      </c>
      <c r="G116">
        <v>1.00074237090257</v>
      </c>
      <c r="H116">
        <v>0.99783978323598</v>
      </c>
      <c r="I116">
        <v>1.00100062996334</v>
      </c>
      <c r="J116">
        <v>-0.0002429823949769983</v>
      </c>
      <c r="K116">
        <v>62475689079.8878</v>
      </c>
      <c r="L116">
        <v>-0.0001509902249383632</v>
      </c>
      <c r="M116">
        <v>10810714377.49968</v>
      </c>
      <c r="N116">
        <v>0.0008499555902716782</v>
      </c>
      <c r="O116">
        <v>291648026.5071638</v>
      </c>
      <c r="P116">
        <v>-0.0003593038156390893</v>
      </c>
      <c r="Q116">
        <v>154424376.2676829</v>
      </c>
      <c r="R116">
        <v>0.0001841006386615884</v>
      </c>
      <c r="S116">
        <v>25945742117.37152</v>
      </c>
      <c r="T116">
        <v>0.0001301490937253291</v>
      </c>
      <c r="U116">
        <v>5243213810.430815</v>
      </c>
      <c r="V116">
        <v>-0.0006224007274451271</v>
      </c>
      <c r="W116">
        <v>0</v>
      </c>
      <c r="X116">
        <v>0.00154237062167395</v>
      </c>
      <c r="Y116">
        <v>937659855.6534852</v>
      </c>
    </row>
    <row r="117" spans="1:25">
      <c r="A117" s="2">
        <v>44387</v>
      </c>
      <c r="B117">
        <v>0.999873894798364</v>
      </c>
      <c r="C117">
        <v>1.00014758376894</v>
      </c>
      <c r="D117">
        <v>1817.21062137138</v>
      </c>
      <c r="E117">
        <v>1807.88107588708</v>
      </c>
      <c r="F117">
        <v>1.00000488811172</v>
      </c>
      <c r="G117">
        <v>1.00063466779661</v>
      </c>
      <c r="H117">
        <v>1.00134276272839</v>
      </c>
      <c r="I117">
        <v>0.999477033318375</v>
      </c>
      <c r="J117">
        <v>-0.0001359139209133886</v>
      </c>
      <c r="K117">
        <v>62377393244.24081</v>
      </c>
      <c r="L117">
        <v>0.0001194945514826351</v>
      </c>
      <c r="M117">
        <v>10697500885.94565</v>
      </c>
      <c r="N117">
        <v>0.003712363211052505</v>
      </c>
      <c r="O117">
        <v>290761659.2277734</v>
      </c>
      <c r="P117">
        <v>0.002070345206559576</v>
      </c>
      <c r="Q117">
        <v>154391354.5486491</v>
      </c>
      <c r="R117">
        <v>-0.0001900904552086802</v>
      </c>
      <c r="S117">
        <v>26090405784.9271</v>
      </c>
      <c r="T117">
        <v>-0.0001076232096207663</v>
      </c>
      <c r="U117">
        <v>5250095893.301613</v>
      </c>
      <c r="V117">
        <v>0.003510563069604178</v>
      </c>
      <c r="W117">
        <v>0</v>
      </c>
      <c r="X117">
        <v>-0.001522073612502006</v>
      </c>
      <c r="Y117">
        <v>921561273.5635078</v>
      </c>
    </row>
    <row r="118" spans="1:25">
      <c r="A118" s="2">
        <v>44388</v>
      </c>
      <c r="B118">
        <v>1.00003949205534</v>
      </c>
      <c r="C118">
        <v>1.00012429105238</v>
      </c>
      <c r="D118">
        <v>1812.66687340091</v>
      </c>
      <c r="E118">
        <v>1807.4944831588</v>
      </c>
      <c r="F118">
        <v>1.00029442141991</v>
      </c>
      <c r="G118">
        <v>1.00063822339598</v>
      </c>
      <c r="H118">
        <v>1.00179593196156</v>
      </c>
      <c r="I118">
        <v>1.00005353234151</v>
      </c>
      <c r="J118">
        <v>0.0001656181422851066</v>
      </c>
      <c r="K118">
        <v>62389251833.85242</v>
      </c>
      <c r="L118">
        <v>-2.328927944039716E-05</v>
      </c>
      <c r="M118">
        <v>10697387413.51889</v>
      </c>
      <c r="N118">
        <v>-0.002500396991429121</v>
      </c>
      <c r="O118">
        <v>290799437.043054</v>
      </c>
      <c r="P118">
        <v>-0.0002138374771638585</v>
      </c>
      <c r="Q118">
        <v>154367252.1181041</v>
      </c>
      <c r="R118">
        <v>0.0002895318929256874</v>
      </c>
      <c r="S118">
        <v>26094919658.65562</v>
      </c>
      <c r="T118">
        <v>3.553344176898676E-06</v>
      </c>
      <c r="U118">
        <v>5238784163.408957</v>
      </c>
      <c r="V118">
        <v>0.0004525615503878644</v>
      </c>
      <c r="W118">
        <v>0</v>
      </c>
      <c r="X118">
        <v>0.0005768006706676765</v>
      </c>
      <c r="Y118">
        <v>921567399.858541</v>
      </c>
    </row>
    <row r="119" spans="1:25">
      <c r="A119" s="2">
        <v>44389</v>
      </c>
      <c r="B119">
        <v>1.0000089421391</v>
      </c>
      <c r="C119">
        <v>1.0001136823568</v>
      </c>
      <c r="D119">
        <v>1811.45924713842</v>
      </c>
      <c r="E119">
        <v>1807.21231055679</v>
      </c>
      <c r="F119">
        <v>1.00002428206224</v>
      </c>
      <c r="G119">
        <v>1.00070643252733</v>
      </c>
      <c r="H119">
        <v>0.99777064041747</v>
      </c>
      <c r="I119">
        <v>0.999757093503339</v>
      </c>
      <c r="J119">
        <v>-3.054870980856439E-05</v>
      </c>
      <c r="K119">
        <v>62387182015.88231</v>
      </c>
      <c r="L119">
        <v>-1.060737717795135E-05</v>
      </c>
      <c r="M119">
        <v>10696132745.00775</v>
      </c>
      <c r="N119">
        <v>-0.0006662152214566008</v>
      </c>
      <c r="O119">
        <v>290357094.4253346</v>
      </c>
      <c r="P119">
        <v>-0.0001561125661179164</v>
      </c>
      <c r="Q119">
        <v>154362191.0614105</v>
      </c>
      <c r="R119">
        <v>-0.0002700598462667125</v>
      </c>
      <c r="S119">
        <v>26109621308.92971</v>
      </c>
      <c r="T119">
        <v>6.816562645228785E-05</v>
      </c>
      <c r="U119">
        <v>5245513131.505426</v>
      </c>
      <c r="V119">
        <v>-0.004018075354137451</v>
      </c>
      <c r="W119">
        <v>0</v>
      </c>
      <c r="X119">
        <v>-0.0002964229699554677</v>
      </c>
      <c r="Y119">
        <v>921205958.1633642</v>
      </c>
    </row>
    <row r="120" spans="1:25">
      <c r="A120" s="2">
        <v>44390</v>
      </c>
      <c r="B120">
        <v>0.999996580946815</v>
      </c>
      <c r="C120">
        <v>0.9999963816462329</v>
      </c>
      <c r="D120">
        <v>1809.92572668952</v>
      </c>
      <c r="E120">
        <v>1807.15305962218</v>
      </c>
      <c r="F120">
        <v>1.00002269535783</v>
      </c>
      <c r="G120">
        <v>1.00065732454705</v>
      </c>
      <c r="H120">
        <v>1.00299657068966</v>
      </c>
      <c r="I120">
        <v>0.999194443969062</v>
      </c>
      <c r="J120">
        <v>-1.236108175062256E-05</v>
      </c>
      <c r="K120">
        <v>62372524905.63815</v>
      </c>
      <c r="L120">
        <v>-0.0001172873770616256</v>
      </c>
      <c r="M120">
        <v>10484067821.10965</v>
      </c>
      <c r="N120">
        <v>-0.0008465663532439827</v>
      </c>
      <c r="O120">
        <v>294654357.7277433</v>
      </c>
      <c r="P120">
        <v>-3.278581839216699E-05</v>
      </c>
      <c r="Q120">
        <v>154304136.971019</v>
      </c>
      <c r="R120">
        <v>-1.586665882569172E-06</v>
      </c>
      <c r="S120">
        <v>26352282082.00996</v>
      </c>
      <c r="T120">
        <v>-4.907331329528919E-05</v>
      </c>
      <c r="U120">
        <v>5255766308.537949</v>
      </c>
      <c r="V120">
        <v>0.005237606781056892</v>
      </c>
      <c r="W120">
        <v>0</v>
      </c>
      <c r="X120">
        <v>-0.0005627862387106441</v>
      </c>
      <c r="Y120">
        <v>907510016.6896557</v>
      </c>
    </row>
    <row r="121" spans="1:25">
      <c r="A121" s="2">
        <v>44391</v>
      </c>
      <c r="B121">
        <v>1.00000148334307</v>
      </c>
      <c r="C121">
        <v>0.999995002352199</v>
      </c>
      <c r="D121">
        <v>1812.57889800651</v>
      </c>
      <c r="E121">
        <v>1806.47340726461</v>
      </c>
      <c r="F121">
        <v>1.00021629010772</v>
      </c>
      <c r="G121">
        <v>1.00144996090006</v>
      </c>
      <c r="H121">
        <v>1.0065538600993</v>
      </c>
      <c r="I121">
        <v>0.999166974795067</v>
      </c>
      <c r="J121">
        <v>4.902413016649732E-06</v>
      </c>
      <c r="K121">
        <v>62377008634.36612</v>
      </c>
      <c r="L121">
        <v>-1.379299024772962E-06</v>
      </c>
      <c r="M121">
        <v>10298474347.32596</v>
      </c>
      <c r="N121">
        <v>0.001465900659825881</v>
      </c>
      <c r="O121">
        <v>303434611.1690308</v>
      </c>
      <c r="P121">
        <v>-0.000376090090405623</v>
      </c>
      <c r="Q121">
        <v>156062717.5246554</v>
      </c>
      <c r="R121">
        <v>0.0001935903562877428</v>
      </c>
      <c r="S121">
        <v>26444081047.75492</v>
      </c>
      <c r="T121">
        <v>0.0007921156759320702</v>
      </c>
      <c r="U121">
        <v>5231349660.245608</v>
      </c>
      <c r="V121">
        <v>0.003546661587480848</v>
      </c>
      <c r="W121">
        <v>0</v>
      </c>
      <c r="X121">
        <v>-2.749131979340458E-05</v>
      </c>
      <c r="Y121">
        <v>888584344.7396413</v>
      </c>
    </row>
    <row r="122" spans="1:25">
      <c r="A122" s="2">
        <v>44392</v>
      </c>
      <c r="B122">
        <v>1.00015368554277</v>
      </c>
      <c r="C122">
        <v>1.00003951818246</v>
      </c>
      <c r="D122">
        <v>1834.06552914301</v>
      </c>
      <c r="E122">
        <v>1827.06150727954</v>
      </c>
      <c r="F122">
        <v>1.00008081069889</v>
      </c>
      <c r="G122">
        <v>1.00103614003507</v>
      </c>
      <c r="H122">
        <v>1.00463783455068</v>
      </c>
      <c r="I122">
        <v>0.998972545775456</v>
      </c>
      <c r="J122">
        <v>0.0001522019739321756</v>
      </c>
      <c r="K122">
        <v>62261691493.57557</v>
      </c>
      <c r="L122">
        <v>4.45160527364763E-05</v>
      </c>
      <c r="M122">
        <v>10685154242.40276</v>
      </c>
      <c r="N122">
        <v>0.0118541770292766</v>
      </c>
      <c r="O122">
        <v>303341238.6422047</v>
      </c>
      <c r="P122">
        <v>0.01139684643689542</v>
      </c>
      <c r="Q122">
        <v>156405427.8930906</v>
      </c>
      <c r="R122">
        <v>-0.0001354501123105312</v>
      </c>
      <c r="S122">
        <v>26674954672.00983</v>
      </c>
      <c r="T122">
        <v>-0.0004132217096679547</v>
      </c>
      <c r="U122">
        <v>5235643570.578116</v>
      </c>
      <c r="V122">
        <v>-0.001903549948565231</v>
      </c>
      <c r="W122">
        <v>0</v>
      </c>
      <c r="X122">
        <v>-0.0001945911189177307</v>
      </c>
      <c r="Y122">
        <v>889543392.6237792</v>
      </c>
    </row>
    <row r="123" spans="1:25">
      <c r="A123" s="2">
        <v>44393</v>
      </c>
      <c r="B123">
        <v>0.999907942723554</v>
      </c>
      <c r="C123">
        <v>0.99965190241514</v>
      </c>
      <c r="D123">
        <v>1833.40835839551</v>
      </c>
      <c r="E123">
        <v>1831.07369502204</v>
      </c>
      <c r="F123">
        <v>1.00010426980437</v>
      </c>
      <c r="G123">
        <v>1.00122676382233</v>
      </c>
      <c r="H123">
        <v>1.01186800027403</v>
      </c>
      <c r="I123">
        <v>0.999488891797109</v>
      </c>
      <c r="J123">
        <v>-0.0002457050579007802</v>
      </c>
      <c r="K123">
        <v>62252573027.29864</v>
      </c>
      <c r="L123">
        <v>-0.0003876004500545926</v>
      </c>
      <c r="M123">
        <v>11256227270.78908</v>
      </c>
      <c r="N123">
        <v>-0.0003583136682183685</v>
      </c>
      <c r="O123">
        <v>302254576.1776165</v>
      </c>
      <c r="P123">
        <v>0.002195978475007188</v>
      </c>
      <c r="Q123">
        <v>154814920.0116348</v>
      </c>
      <c r="R123">
        <v>2.345720988650157E-05</v>
      </c>
      <c r="S123">
        <v>26335850675.13628</v>
      </c>
      <c r="T123">
        <v>0.0001904264787615517</v>
      </c>
      <c r="U123">
        <v>5238802287.099836</v>
      </c>
      <c r="V123">
        <v>0.007196788210334093</v>
      </c>
      <c r="W123">
        <v>0</v>
      </c>
      <c r="X123">
        <v>0.0005168770892018948</v>
      </c>
      <c r="Y123">
        <v>888640546.5914361</v>
      </c>
    </row>
    <row r="124" spans="1:25">
      <c r="A124" s="2">
        <v>44394</v>
      </c>
      <c r="B124">
        <v>1.000230138721</v>
      </c>
      <c r="C124">
        <v>1.00030908861428</v>
      </c>
      <c r="D124">
        <v>1814.0071349724</v>
      </c>
      <c r="E124">
        <v>1812.45325976803</v>
      </c>
      <c r="F124">
        <v>1.00034904735655</v>
      </c>
      <c r="G124">
        <v>1.00106712501461</v>
      </c>
      <c r="H124">
        <v>1.00671927058561</v>
      </c>
      <c r="I124">
        <v>0.999155562676572</v>
      </c>
      <c r="J124">
        <v>0.000322225660662756</v>
      </c>
      <c r="K124">
        <v>62216840624.72742</v>
      </c>
      <c r="L124">
        <v>0.0006574150437290704</v>
      </c>
      <c r="M124">
        <v>11197502449.68843</v>
      </c>
      <c r="N124">
        <v>-0.01058205245670896</v>
      </c>
      <c r="O124">
        <v>304509940.1414956</v>
      </c>
      <c r="P124">
        <v>-0.01016913481124848</v>
      </c>
      <c r="Q124">
        <v>154822957.665672</v>
      </c>
      <c r="R124">
        <v>0.0002447520319333041</v>
      </c>
      <c r="S124">
        <v>26438579577.04165</v>
      </c>
      <c r="T124">
        <v>-0.000159443208560095</v>
      </c>
      <c r="U124">
        <v>5256031602.538294</v>
      </c>
      <c r="V124">
        <v>-0.005088341253034478</v>
      </c>
      <c r="W124">
        <v>0</v>
      </c>
      <c r="X124">
        <v>-0.0003334995749053604</v>
      </c>
      <c r="Y124">
        <v>889413221.4223194</v>
      </c>
    </row>
    <row r="125" spans="1:25">
      <c r="A125" s="2">
        <v>44395</v>
      </c>
      <c r="B125">
        <v>1.00025065458796</v>
      </c>
      <c r="C125">
        <v>1.0000208470653</v>
      </c>
      <c r="D125">
        <v>1815.36441181998</v>
      </c>
      <c r="E125">
        <v>1812.54735840051</v>
      </c>
      <c r="F125">
        <v>1.00016716482243</v>
      </c>
      <c r="G125">
        <v>1.00112058150489</v>
      </c>
      <c r="H125">
        <v>1.00917819859517</v>
      </c>
      <c r="I125">
        <v>1.00029638283104</v>
      </c>
      <c r="J125">
        <v>2.05111465509944E-05</v>
      </c>
      <c r="K125">
        <v>62178244478.70983</v>
      </c>
      <c r="L125">
        <v>-0.0002881524843278971</v>
      </c>
      <c r="M125">
        <v>11196075502.81058</v>
      </c>
      <c r="N125">
        <v>0.0007482202365209911</v>
      </c>
      <c r="O125">
        <v>304835090.516193</v>
      </c>
      <c r="P125">
        <v>5.19178257274433E-05</v>
      </c>
      <c r="Q125">
        <v>154932970.6851698</v>
      </c>
      <c r="R125">
        <v>-0.0001818190706540657</v>
      </c>
      <c r="S125">
        <v>26580340057.54638</v>
      </c>
      <c r="T125">
        <v>5.339950633120871E-05</v>
      </c>
      <c r="U125">
        <v>5254323768.943549</v>
      </c>
      <c r="V125">
        <v>0.002442516083087876</v>
      </c>
      <c r="W125">
        <v>0</v>
      </c>
      <c r="X125">
        <v>0.001141784319762973</v>
      </c>
      <c r="Y125">
        <v>888914838.4495345</v>
      </c>
    </row>
    <row r="126" spans="1:25">
      <c r="A126" s="2">
        <v>44396</v>
      </c>
      <c r="B126">
        <v>1.00019294846719</v>
      </c>
      <c r="C126">
        <v>0.999893410020127</v>
      </c>
      <c r="D126">
        <v>1816.86207199046</v>
      </c>
      <c r="E126">
        <v>1813.83530568486</v>
      </c>
      <c r="F126">
        <v>1.0001468334825</v>
      </c>
      <c r="G126">
        <v>1.00092975130957</v>
      </c>
      <c r="H126">
        <v>1.00768606787627</v>
      </c>
      <c r="I126">
        <v>0.99975958417863</v>
      </c>
      <c r="J126">
        <v>-5.769166009050863E-05</v>
      </c>
      <c r="K126">
        <v>62166498115.8048</v>
      </c>
      <c r="L126">
        <v>-0.0001274343885400153</v>
      </c>
      <c r="M126">
        <v>11199715735.58839</v>
      </c>
      <c r="N126">
        <v>0.0008249914786961909</v>
      </c>
      <c r="O126">
        <v>304969436.3368777</v>
      </c>
      <c r="P126">
        <v>0.0007105730387573228</v>
      </c>
      <c r="Q126">
        <v>154793767.4441899</v>
      </c>
      <c r="R126">
        <v>-2.032794181305864E-05</v>
      </c>
      <c r="S126">
        <v>26646258493.46223</v>
      </c>
      <c r="T126">
        <v>-0.0001906165938903026</v>
      </c>
      <c r="U126">
        <v>5254457033.841812</v>
      </c>
      <c r="V126">
        <v>-0.001478560199751788</v>
      </c>
      <c r="W126">
        <v>0</v>
      </c>
      <c r="X126">
        <v>-0.0005366396016457387</v>
      </c>
      <c r="Y126">
        <v>889237033.6874973</v>
      </c>
    </row>
    <row r="127" spans="1:25">
      <c r="A127" s="2">
        <v>44397</v>
      </c>
      <c r="B127">
        <v>1.00000399766219</v>
      </c>
      <c r="C127">
        <v>1.00021851007546</v>
      </c>
      <c r="D127">
        <v>1817.49073369453</v>
      </c>
      <c r="E127">
        <v>1812.20562188006</v>
      </c>
      <c r="F127">
        <v>1.00020237333094</v>
      </c>
      <c r="G127">
        <v>1.00085471525424</v>
      </c>
      <c r="H127">
        <v>1.01646262544438</v>
      </c>
      <c r="I127">
        <v>0.999631634090987</v>
      </c>
      <c r="J127">
        <v>-0.0001889143542650462</v>
      </c>
      <c r="K127">
        <v>62172155628.91187</v>
      </c>
      <c r="L127">
        <v>0.0003251347114352487</v>
      </c>
      <c r="M127">
        <v>11120191057.04512</v>
      </c>
      <c r="N127">
        <v>0.0003460150958962682</v>
      </c>
      <c r="O127">
        <v>306061058.6192483</v>
      </c>
      <c r="P127">
        <v>-0.0008984739682220688</v>
      </c>
      <c r="Q127">
        <v>154539283.2871773</v>
      </c>
      <c r="R127">
        <v>5.553169452787721E-05</v>
      </c>
      <c r="S127">
        <v>26672602358.44441</v>
      </c>
      <c r="T127">
        <v>-7.496635526316187E-05</v>
      </c>
      <c r="U127">
        <v>5216262060.83672</v>
      </c>
      <c r="V127">
        <v>0.008709614876989402</v>
      </c>
      <c r="W127">
        <v>0</v>
      </c>
      <c r="X127">
        <v>-0.0001279808562656415</v>
      </c>
      <c r="Y127">
        <v>894056878.1438227</v>
      </c>
    </row>
    <row r="128" spans="1:25">
      <c r="A128" s="2">
        <v>44398</v>
      </c>
      <c r="B128">
        <v>1.00009500384551</v>
      </c>
      <c r="C128">
        <v>1.00010579109391</v>
      </c>
      <c r="D128">
        <v>1811.21459871866</v>
      </c>
      <c r="E128">
        <v>1809.22631833553</v>
      </c>
      <c r="F128">
        <v>1.00009546987822</v>
      </c>
      <c r="G128">
        <v>1.00084962536528</v>
      </c>
      <c r="H128">
        <v>1.00936068390725</v>
      </c>
      <c r="I128">
        <v>0.999499073997784</v>
      </c>
      <c r="J128">
        <v>9.100581950960418E-05</v>
      </c>
      <c r="K128">
        <v>62140577307.8445</v>
      </c>
      <c r="L128">
        <v>-0.0001126943566975847</v>
      </c>
      <c r="M128">
        <v>11212301376.25749</v>
      </c>
      <c r="N128">
        <v>-0.003453186780827289</v>
      </c>
      <c r="O128">
        <v>305699678.6210094</v>
      </c>
      <c r="P128">
        <v>-0.001644020694207549</v>
      </c>
      <c r="Q128">
        <v>153967706.6331834</v>
      </c>
      <c r="R128">
        <v>-0.0001068818226894752</v>
      </c>
      <c r="S128">
        <v>26775267906.08235</v>
      </c>
      <c r="T128">
        <v>-5.085542269300802E-06</v>
      </c>
      <c r="U128">
        <v>5206079082.215612</v>
      </c>
      <c r="V128">
        <v>-0.006986918514613527</v>
      </c>
      <c r="W128">
        <v>0</v>
      </c>
      <c r="X128">
        <v>-0.0001326089418163257</v>
      </c>
      <c r="Y128">
        <v>896983593.021291</v>
      </c>
    </row>
    <row r="129" spans="1:25">
      <c r="A129" s="2">
        <v>44399</v>
      </c>
      <c r="B129">
        <v>1.00006964874342</v>
      </c>
      <c r="C129">
        <v>1.00023137171293</v>
      </c>
      <c r="D129">
        <v>1807.12078806709</v>
      </c>
      <c r="E129">
        <v>1802.53474125975</v>
      </c>
      <c r="F129">
        <v>1.00006839175429</v>
      </c>
      <c r="G129">
        <v>1.00073629614261</v>
      </c>
      <c r="H129">
        <v>1.03200198715079</v>
      </c>
      <c r="I129">
        <v>0.999095181068684</v>
      </c>
      <c r="J129">
        <v>-2.5352693486691E-05</v>
      </c>
      <c r="K129">
        <v>62117095985.99656</v>
      </c>
      <c r="L129">
        <v>0.0001255673351143738</v>
      </c>
      <c r="M129">
        <v>11344196932.08755</v>
      </c>
      <c r="N129">
        <v>-0.002260257097345675</v>
      </c>
      <c r="O129">
        <v>305787429.6781349</v>
      </c>
      <c r="P129">
        <v>-0.003698584863576548</v>
      </c>
      <c r="Q129">
        <v>154514885.227283</v>
      </c>
      <c r="R129">
        <v>-2.707553903158466E-05</v>
      </c>
      <c r="S129">
        <v>26880440333.29972</v>
      </c>
      <c r="T129">
        <v>-0.0001132330170265927</v>
      </c>
      <c r="U129">
        <v>5234695524.971932</v>
      </c>
      <c r="V129">
        <v>0.02243133064772751</v>
      </c>
      <c r="W129">
        <v>0</v>
      </c>
      <c r="X129">
        <v>-0.0004040953509687473</v>
      </c>
      <c r="Y129">
        <v>905024543.1297792</v>
      </c>
    </row>
    <row r="130" spans="1:25">
      <c r="A130" s="2">
        <v>44400</v>
      </c>
      <c r="B130">
        <v>1.00005333883161</v>
      </c>
      <c r="C130">
        <v>1.00020176114384</v>
      </c>
      <c r="D130">
        <v>1809.35586597819</v>
      </c>
      <c r="E130">
        <v>1808.94068473391</v>
      </c>
      <c r="F130">
        <v>0.999900343148874</v>
      </c>
      <c r="G130">
        <v>1.00132393869082</v>
      </c>
      <c r="H130">
        <v>1.0135981964934</v>
      </c>
      <c r="I130">
        <v>0.999320357836303</v>
      </c>
      <c r="J130">
        <v>-1.63087759242897E-05</v>
      </c>
      <c r="K130">
        <v>62101469077.79558</v>
      </c>
      <c r="L130">
        <v>-2.960371962668074E-05</v>
      </c>
      <c r="M130">
        <v>11457518421.57061</v>
      </c>
      <c r="N130">
        <v>0.001236817110322086</v>
      </c>
      <c r="O130">
        <v>306374818.6602385</v>
      </c>
      <c r="P130">
        <v>0.003553852986868389</v>
      </c>
      <c r="Q130">
        <v>154011484.341829</v>
      </c>
      <c r="R130">
        <v>-0.0001680371130631242</v>
      </c>
      <c r="S130">
        <v>26943926899.5027</v>
      </c>
      <c r="T130">
        <v>0.0005872101876138736</v>
      </c>
      <c r="U130">
        <v>5261750552.95886</v>
      </c>
      <c r="V130">
        <v>-0.01783309614373918</v>
      </c>
      <c r="W130">
        <v>0</v>
      </c>
      <c r="X130">
        <v>0.0002253806963399274</v>
      </c>
      <c r="Y130">
        <v>904134689.0045778</v>
      </c>
    </row>
    <row r="131" spans="1:25">
      <c r="A131" s="2">
        <v>44401</v>
      </c>
      <c r="B131">
        <v>1.00036140736411</v>
      </c>
      <c r="C131">
        <v>1.00028557801516</v>
      </c>
      <c r="D131">
        <v>1812.51980505386</v>
      </c>
      <c r="E131">
        <v>1803.04725678948</v>
      </c>
      <c r="F131">
        <v>1.00003945716727</v>
      </c>
      <c r="G131">
        <v>1.00094750864991</v>
      </c>
      <c r="H131">
        <v>1.04558954947702</v>
      </c>
      <c r="I131">
        <v>0.99979535196239</v>
      </c>
      <c r="J131">
        <v>0.0003080521013609783</v>
      </c>
      <c r="K131">
        <v>62033142054.31224</v>
      </c>
      <c r="L131">
        <v>8.379996374352494E-05</v>
      </c>
      <c r="M131">
        <v>11582631962.50715</v>
      </c>
      <c r="N131">
        <v>0.001748654941331473</v>
      </c>
      <c r="O131">
        <v>306663678.9488343</v>
      </c>
      <c r="P131">
        <v>-0.003257944273223679</v>
      </c>
      <c r="Q131">
        <v>153947467.3031282</v>
      </c>
      <c r="R131">
        <v>0.0001391278834426135</v>
      </c>
      <c r="S131">
        <v>27015120360.1143</v>
      </c>
      <c r="T131">
        <v>-0.0003759323295536854</v>
      </c>
      <c r="U131">
        <v>5222254235.916929</v>
      </c>
      <c r="V131">
        <v>0.03156216446940796</v>
      </c>
      <c r="W131">
        <v>0</v>
      </c>
      <c r="X131">
        <v>0.0004753171716780358</v>
      </c>
      <c r="Y131">
        <v>907939462.0662808</v>
      </c>
    </row>
    <row r="132" spans="1:25">
      <c r="A132" s="2">
        <v>44402</v>
      </c>
      <c r="B132">
        <v>1.0006582877938</v>
      </c>
      <c r="C132">
        <v>0.999689331031413</v>
      </c>
      <c r="D132">
        <v>1814.08104794337</v>
      </c>
      <c r="E132">
        <v>1802.29779484831</v>
      </c>
      <c r="F132">
        <v>1.00043464145429</v>
      </c>
      <c r="G132">
        <v>1.00109281981298</v>
      </c>
      <c r="H132">
        <v>1.04118166142986</v>
      </c>
      <c r="I132">
        <v>1.00040276917572</v>
      </c>
      <c r="J132">
        <v>0.0002967731736793766</v>
      </c>
      <c r="K132">
        <v>62036009628.51729</v>
      </c>
      <c r="L132">
        <v>-0.0005960767573297554</v>
      </c>
      <c r="M132">
        <v>11715255851.03617</v>
      </c>
      <c r="N132">
        <v>0.0008613659752334524</v>
      </c>
      <c r="O132">
        <v>306387066.6759155</v>
      </c>
      <c r="P132">
        <v>-0.0004156640589133564</v>
      </c>
      <c r="Q132">
        <v>153828909.5709654</v>
      </c>
      <c r="R132">
        <v>0.0003951686947827326</v>
      </c>
      <c r="S132">
        <v>26997865813.99578</v>
      </c>
      <c r="T132">
        <v>0.000145173609819027</v>
      </c>
      <c r="U132">
        <v>5289119554.091677</v>
      </c>
      <c r="V132">
        <v>-0.004215696349838982</v>
      </c>
      <c r="W132">
        <v>0</v>
      </c>
      <c r="X132">
        <v>0.0006075415455151223</v>
      </c>
      <c r="Y132">
        <v>907461298.6412256</v>
      </c>
    </row>
    <row r="133" spans="1:25">
      <c r="A133" s="2">
        <v>44403</v>
      </c>
      <c r="B133">
        <v>1.0007045447107</v>
      </c>
      <c r="C133">
        <v>1.00019989214639</v>
      </c>
      <c r="D133">
        <v>1812.17760539773</v>
      </c>
      <c r="E133">
        <v>1800.90981268152</v>
      </c>
      <c r="F133">
        <v>1.0001419942075</v>
      </c>
      <c r="G133">
        <v>1.00131867562829</v>
      </c>
      <c r="H133">
        <v>1.01492407732374</v>
      </c>
      <c r="I133">
        <v>0.999096574939105</v>
      </c>
      <c r="J133">
        <v>4.62264865681572E-05</v>
      </c>
      <c r="K133">
        <v>62011429741.97655</v>
      </c>
      <c r="L133">
        <v>0.000510719779764246</v>
      </c>
      <c r="M133">
        <v>11792816702.1029</v>
      </c>
      <c r="N133">
        <v>-0.001049259925733681</v>
      </c>
      <c r="O133">
        <v>305026341.7611879</v>
      </c>
      <c r="P133">
        <v>-0.0007701181074279972</v>
      </c>
      <c r="Q133">
        <v>153532614.067724</v>
      </c>
      <c r="R133">
        <v>-0.0002925201054259086</v>
      </c>
      <c r="S133">
        <v>27044936584.27758</v>
      </c>
      <c r="T133">
        <v>0.0002256092650350094</v>
      </c>
      <c r="U133">
        <v>5297002547.754884</v>
      </c>
      <c r="V133">
        <v>-0.02521902284569655</v>
      </c>
      <c r="W133">
        <v>0</v>
      </c>
      <c r="X133">
        <v>-0.001305668353648426</v>
      </c>
      <c r="Y133">
        <v>909179768.0904851</v>
      </c>
    </row>
    <row r="134" spans="1:25">
      <c r="A134" s="2">
        <v>44404</v>
      </c>
      <c r="B134">
        <v>1.00030804589788</v>
      </c>
      <c r="C134">
        <v>1.00032059376737</v>
      </c>
      <c r="D134">
        <v>1804.40965010592</v>
      </c>
      <c r="E134">
        <v>1797.44101425651</v>
      </c>
      <c r="F134">
        <v>0.999502494106144</v>
      </c>
      <c r="G134">
        <v>1.00094343834015</v>
      </c>
      <c r="H134">
        <v>1.01735336642212</v>
      </c>
      <c r="I134">
        <v>1.00016950147669</v>
      </c>
      <c r="J134">
        <v>-0.0003962196583554567</v>
      </c>
      <c r="K134">
        <v>62010784183.62701</v>
      </c>
      <c r="L134">
        <v>0.0001206774984958692</v>
      </c>
      <c r="M134">
        <v>11970688532.80364</v>
      </c>
      <c r="N134">
        <v>-0.004286530894473284</v>
      </c>
      <c r="O134">
        <v>305700914.9511868</v>
      </c>
      <c r="P134">
        <v>-0.001926136667468659</v>
      </c>
      <c r="Q134">
        <v>153544915.1477886</v>
      </c>
      <c r="R134">
        <v>-0.0006394093089379105</v>
      </c>
      <c r="S134">
        <v>27146700788.12547</v>
      </c>
      <c r="T134">
        <v>-0.0003747431235159304</v>
      </c>
      <c r="U134">
        <v>5315244763.899045</v>
      </c>
      <c r="V134">
        <v>0.002393567314695755</v>
      </c>
      <c r="W134">
        <v>0</v>
      </c>
      <c r="X134">
        <v>0.00107389672279723</v>
      </c>
      <c r="Y134">
        <v>921208192.0926275</v>
      </c>
    </row>
    <row r="135" spans="1:25">
      <c r="A135" s="2">
        <v>44405</v>
      </c>
      <c r="B135">
        <v>1.00029763237873</v>
      </c>
      <c r="C135">
        <v>1.00015543978391</v>
      </c>
      <c r="D135">
        <v>1808.64650302465</v>
      </c>
      <c r="E135">
        <v>1797.58502578111</v>
      </c>
      <c r="F135">
        <v>1.00035726031065</v>
      </c>
      <c r="G135">
        <v>1.00133735826165</v>
      </c>
      <c r="H135">
        <v>1.01583790169905</v>
      </c>
      <c r="I135">
        <v>0.99959426923255</v>
      </c>
      <c r="J135">
        <v>-1.041031229587208E-05</v>
      </c>
      <c r="K135">
        <v>61982965913.46653</v>
      </c>
      <c r="L135">
        <v>-0.00016510105309131</v>
      </c>
      <c r="M135">
        <v>12162180154.73367</v>
      </c>
      <c r="N135">
        <v>0.002348054898997809</v>
      </c>
      <c r="O135">
        <v>305933762.7378949</v>
      </c>
      <c r="P135">
        <v>8.012030628967715E-05</v>
      </c>
      <c r="Q135">
        <v>154485972.9348966</v>
      </c>
      <c r="R135">
        <v>0.0008551916674008897</v>
      </c>
      <c r="S135">
        <v>27186157384.74702</v>
      </c>
      <c r="T135">
        <v>0.000393548632631191</v>
      </c>
      <c r="U135">
        <v>5323076197.032963</v>
      </c>
      <c r="V135">
        <v>-0.001489614890054947</v>
      </c>
      <c r="W135">
        <v>0</v>
      </c>
      <c r="X135">
        <v>-0.0005751347579492361</v>
      </c>
      <c r="Y135">
        <v>921929685.5505896</v>
      </c>
    </row>
    <row r="136" spans="1:25">
      <c r="A136" s="2">
        <v>44406</v>
      </c>
      <c r="B136">
        <v>1.00024811396844</v>
      </c>
      <c r="C136">
        <v>1.00021293141723</v>
      </c>
      <c r="D136">
        <v>1813.6771280057</v>
      </c>
      <c r="E136">
        <v>1808.6022019922</v>
      </c>
      <c r="F136">
        <v>0.9999725569110069</v>
      </c>
      <c r="G136">
        <v>1.00112169760374</v>
      </c>
      <c r="H136">
        <v>1.01706159314705</v>
      </c>
      <c r="I136">
        <v>0.999768768936119</v>
      </c>
      <c r="J136">
        <v>-4.950367639300346E-05</v>
      </c>
      <c r="K136">
        <v>61991574061.81477</v>
      </c>
      <c r="L136">
        <v>5.748269822158925E-05</v>
      </c>
      <c r="M136">
        <v>12224870740.70657</v>
      </c>
      <c r="N136">
        <v>0.00278143073985837</v>
      </c>
      <c r="O136">
        <v>307979107.2370655</v>
      </c>
      <c r="P136">
        <v>0.006128876271820571</v>
      </c>
      <c r="Q136">
        <v>156343485.3422992</v>
      </c>
      <c r="R136">
        <v>-0.0003845660094711212</v>
      </c>
      <c r="S136">
        <v>27311962876.66036</v>
      </c>
      <c r="T136">
        <v>-0.0002153726275472279</v>
      </c>
      <c r="U136">
        <v>5356974013.269521</v>
      </c>
      <c r="V136">
        <v>0.001204612907190539</v>
      </c>
      <c r="W136">
        <v>0</v>
      </c>
      <c r="X136">
        <v>0.0001745705322049318</v>
      </c>
      <c r="Y136">
        <v>931336565.947824</v>
      </c>
    </row>
    <row r="137" spans="1:25">
      <c r="A137" s="2">
        <v>44407</v>
      </c>
      <c r="B137">
        <v>1.00022561659848</v>
      </c>
      <c r="C137">
        <v>1.00002451567629</v>
      </c>
      <c r="D137">
        <v>1834.40785972882</v>
      </c>
      <c r="E137">
        <v>1830.3485195797</v>
      </c>
      <c r="F137">
        <v>0.999997569845593</v>
      </c>
      <c r="G137">
        <v>1.00092996119229</v>
      </c>
      <c r="H137">
        <v>1.00809369458796</v>
      </c>
      <c r="I137">
        <v>0.99950122087266</v>
      </c>
      <c r="J137">
        <v>-2.249178943292129E-05</v>
      </c>
      <c r="K137">
        <v>62012729997.96963</v>
      </c>
      <c r="L137">
        <v>-0.0001883756298501904</v>
      </c>
      <c r="M137">
        <v>12203344738.38926</v>
      </c>
      <c r="N137">
        <v>0.01143022173186647</v>
      </c>
      <c r="O137">
        <v>306083472.7190198</v>
      </c>
      <c r="P137">
        <v>0.012023825672415</v>
      </c>
      <c r="Q137">
        <v>154848759.2207532</v>
      </c>
      <c r="R137">
        <v>2.501362103712879E-05</v>
      </c>
      <c r="S137">
        <v>27240907154.88406</v>
      </c>
      <c r="T137">
        <v>-0.0001915215821503002</v>
      </c>
      <c r="U137">
        <v>5351854239.212765</v>
      </c>
      <c r="V137">
        <v>-0.00881745866672734</v>
      </c>
      <c r="W137">
        <v>0</v>
      </c>
      <c r="X137">
        <v>-0.0002676099431908607</v>
      </c>
      <c r="Y137">
        <v>923992193.0542736</v>
      </c>
    </row>
    <row r="138" spans="1:25">
      <c r="A138" s="2">
        <v>44408</v>
      </c>
      <c r="B138">
        <v>1.00054465809468</v>
      </c>
      <c r="C138">
        <v>1.00042966092784</v>
      </c>
      <c r="D138">
        <v>1823.74286349016</v>
      </c>
      <c r="E138">
        <v>1812.8494230375</v>
      </c>
      <c r="F138">
        <v>1.0000624456309</v>
      </c>
      <c r="G138">
        <v>1.0009405585038</v>
      </c>
      <c r="H138">
        <v>1.01778703411231</v>
      </c>
      <c r="I138">
        <v>0.99981806078818</v>
      </c>
      <c r="J138">
        <v>0.0003189695313792207</v>
      </c>
      <c r="K138">
        <v>62018191689.28591</v>
      </c>
      <c r="L138">
        <v>0.0004051353193836871</v>
      </c>
      <c r="M138">
        <v>12289216506.97015</v>
      </c>
      <c r="N138">
        <v>-0.005813863139594644</v>
      </c>
      <c r="O138">
        <v>306068125.4035614</v>
      </c>
      <c r="P138">
        <v>-0.009560527055371026</v>
      </c>
      <c r="Q138">
        <v>154828285.175847</v>
      </c>
      <c r="R138">
        <v>6.487594296555876E-05</v>
      </c>
      <c r="S138">
        <v>27306732280.27232</v>
      </c>
      <c r="T138">
        <v>1.058746557802692E-05</v>
      </c>
      <c r="U138">
        <v>5366061294.464122</v>
      </c>
      <c r="V138">
        <v>0.00961551448678799</v>
      </c>
      <c r="W138">
        <v>0</v>
      </c>
      <c r="X138">
        <v>0.0003169980275194995</v>
      </c>
      <c r="Y138">
        <v>926084260.5805112</v>
      </c>
    </row>
    <row r="139" spans="1:25">
      <c r="A139" s="2">
        <v>44409</v>
      </c>
      <c r="B139">
        <v>1.00062502279369</v>
      </c>
      <c r="C139">
        <v>1.00028243176723</v>
      </c>
      <c r="D139">
        <v>1823.57847382191</v>
      </c>
      <c r="E139">
        <v>1812.60972876625</v>
      </c>
      <c r="F139">
        <v>0.9997876838345841</v>
      </c>
      <c r="G139">
        <v>1.00109373296318</v>
      </c>
      <c r="H139">
        <v>1.01089673629094</v>
      </c>
      <c r="I139">
        <v>0.999310431200895</v>
      </c>
      <c r="J139">
        <v>8.032095155341423E-05</v>
      </c>
      <c r="K139">
        <v>61994548278.0414</v>
      </c>
      <c r="L139">
        <v>-0.0001471659291603089</v>
      </c>
      <c r="M139">
        <v>12272668053.55312</v>
      </c>
      <c r="N139">
        <v>-9.013862180962118E-05</v>
      </c>
      <c r="O139">
        <v>304598773.0434722</v>
      </c>
      <c r="P139">
        <v>-0.0001322196251954955</v>
      </c>
      <c r="Q139">
        <v>154929056.1114635</v>
      </c>
      <c r="R139">
        <v>-0.0002747446397135533</v>
      </c>
      <c r="S139">
        <v>27333947209.23188</v>
      </c>
      <c r="T139">
        <v>0.0001530305252179787</v>
      </c>
      <c r="U139">
        <v>5387164867.744946</v>
      </c>
      <c r="V139">
        <v>-0.006769881704554837</v>
      </c>
      <c r="W139">
        <v>0</v>
      </c>
      <c r="X139">
        <v>-0.0005077219618185858</v>
      </c>
      <c r="Y139">
        <v>926094954.6136154</v>
      </c>
    </row>
    <row r="140" spans="1:25">
      <c r="A140" s="2">
        <v>44410</v>
      </c>
      <c r="B140">
        <v>1.00034684687317</v>
      </c>
      <c r="C140">
        <v>0.998935468173857</v>
      </c>
      <c r="D140">
        <v>1815.27649850698</v>
      </c>
      <c r="E140">
        <v>1813.78947688571</v>
      </c>
      <c r="F140">
        <v>0.9998592885887601</v>
      </c>
      <c r="G140">
        <v>1.0012260893045</v>
      </c>
      <c r="H140">
        <v>1.00690557546257</v>
      </c>
      <c r="I140">
        <v>0.999797892375358</v>
      </c>
      <c r="J140">
        <v>-0.0002780021628314699</v>
      </c>
      <c r="K140">
        <v>62082735136.03825</v>
      </c>
      <c r="L140">
        <v>-0.001346583275478874</v>
      </c>
      <c r="M140">
        <v>12229216678.35007</v>
      </c>
      <c r="N140">
        <v>-0.004552573653455294</v>
      </c>
      <c r="O140">
        <v>305012653.2725253</v>
      </c>
      <c r="P140">
        <v>0.0006508561113498512</v>
      </c>
      <c r="Q140">
        <v>154885887.8168651</v>
      </c>
      <c r="R140">
        <v>7.161996025129014E-05</v>
      </c>
      <c r="S140">
        <v>27409003789.90651</v>
      </c>
      <c r="T140">
        <v>0.0001322117369850773</v>
      </c>
      <c r="U140">
        <v>5415918167.182248</v>
      </c>
      <c r="V140">
        <v>-0.003948138998859485</v>
      </c>
      <c r="W140">
        <v>0</v>
      </c>
      <c r="X140">
        <v>0.0004877975444299576</v>
      </c>
      <c r="Y140">
        <v>928368113.4592621</v>
      </c>
    </row>
    <row r="141" spans="1:25">
      <c r="A141" s="2">
        <v>44411</v>
      </c>
      <c r="B141">
        <v>1.00015597779077</v>
      </c>
      <c r="C141">
        <v>1.00027142419197</v>
      </c>
      <c r="D141">
        <v>1817.98131987425</v>
      </c>
      <c r="E141">
        <v>1813.28409590397</v>
      </c>
      <c r="F141">
        <v>1.00041172278779</v>
      </c>
      <c r="G141">
        <v>1.00143990383823</v>
      </c>
      <c r="H141">
        <v>1.0099968785387</v>
      </c>
      <c r="I141">
        <v>0.999180433293298</v>
      </c>
      <c r="J141">
        <v>-0.000190802903009657</v>
      </c>
      <c r="K141">
        <v>62168677964.73441</v>
      </c>
      <c r="L141">
        <v>0.001337379701368713</v>
      </c>
      <c r="M141">
        <v>12155679938.61945</v>
      </c>
      <c r="N141">
        <v>0.001490032713746148</v>
      </c>
      <c r="O141">
        <v>304496640.0891784</v>
      </c>
      <c r="P141">
        <v>-0.0002786326573069875</v>
      </c>
      <c r="Q141">
        <v>154739280.9456806</v>
      </c>
      <c r="R141">
        <v>0.0005525119437652659</v>
      </c>
      <c r="S141">
        <v>27408566119.69864</v>
      </c>
      <c r="T141">
        <v>0.0002135526990498793</v>
      </c>
      <c r="U141">
        <v>5422441026.322947</v>
      </c>
      <c r="V141">
        <v>0.0030701022533417</v>
      </c>
      <c r="W141">
        <v>0</v>
      </c>
      <c r="X141">
        <v>-0.0006175839004751715</v>
      </c>
      <c r="Y141">
        <v>920241032.7089677</v>
      </c>
    </row>
    <row r="142" spans="1:25">
      <c r="A142" s="2">
        <v>44412</v>
      </c>
      <c r="B142">
        <v>0.999977880771479</v>
      </c>
      <c r="C142">
        <v>1.00012933006547</v>
      </c>
      <c r="D142">
        <v>1814.22066258244</v>
      </c>
      <c r="E142">
        <v>1811.567736127</v>
      </c>
      <c r="F142">
        <v>1.0000896965713</v>
      </c>
      <c r="G142">
        <v>1.00048257656341</v>
      </c>
      <c r="H142">
        <v>1.00874433661988</v>
      </c>
      <c r="I142">
        <v>0.998729090775948</v>
      </c>
      <c r="J142">
        <v>-0.0001780692444437459</v>
      </c>
      <c r="K142">
        <v>62220858314.32474</v>
      </c>
      <c r="L142">
        <v>-0.0001420555691818981</v>
      </c>
      <c r="M142">
        <v>12046269104.8973</v>
      </c>
      <c r="N142">
        <v>-0.002068589622290617</v>
      </c>
      <c r="O142">
        <v>305181695.134315</v>
      </c>
      <c r="P142">
        <v>-0.0009465476374315163</v>
      </c>
      <c r="Q142">
        <v>154786163.4335548</v>
      </c>
      <c r="R142">
        <v>-0.000321893685524488</v>
      </c>
      <c r="S142">
        <v>27440187879.48643</v>
      </c>
      <c r="T142">
        <v>-0.0009559507975973602</v>
      </c>
      <c r="U142">
        <v>5434583717.526993</v>
      </c>
      <c r="V142">
        <v>-0.001240144346418282</v>
      </c>
      <c r="W142">
        <v>0</v>
      </c>
      <c r="X142">
        <v>-0.0004517127260612597</v>
      </c>
      <c r="Y142">
        <v>912550715.9359639</v>
      </c>
    </row>
    <row r="143" spans="1:25">
      <c r="A143" s="2">
        <v>44413</v>
      </c>
      <c r="B143">
        <v>0.999979690824079</v>
      </c>
      <c r="C143">
        <v>0.999921944566814</v>
      </c>
      <c r="D143">
        <v>1818.40307759508</v>
      </c>
      <c r="E143">
        <v>1812.1166000089</v>
      </c>
      <c r="F143">
        <v>0.999509807879194</v>
      </c>
      <c r="G143">
        <v>1.00038901355932</v>
      </c>
      <c r="H143">
        <v>1.00837872609006</v>
      </c>
      <c r="I143">
        <v>0.99974114461414</v>
      </c>
      <c r="J143">
        <v>1.810092637777316E-06</v>
      </c>
      <c r="K143">
        <v>62259695843.69628</v>
      </c>
      <c r="L143">
        <v>-0.0002073586809440142</v>
      </c>
      <c r="M143">
        <v>11991687014.49652</v>
      </c>
      <c r="N143">
        <v>0.002305350776176551</v>
      </c>
      <c r="O143">
        <v>304132648.5817197</v>
      </c>
      <c r="P143">
        <v>0.0003029772892033655</v>
      </c>
      <c r="Q143">
        <v>154206550.7419544</v>
      </c>
      <c r="R143">
        <v>-0.0005798366827436396</v>
      </c>
      <c r="S143">
        <v>27555629428.5432</v>
      </c>
      <c r="T143">
        <v>-9.351787455535998E-05</v>
      </c>
      <c r="U143">
        <v>5445018912.203551</v>
      </c>
      <c r="V143">
        <v>-0.0003624412217718698</v>
      </c>
      <c r="W143">
        <v>0</v>
      </c>
      <c r="X143">
        <v>0.001013341703510084</v>
      </c>
      <c r="Y143">
        <v>908054966.7314243</v>
      </c>
    </row>
    <row r="144" spans="1:25">
      <c r="A144" s="2">
        <v>44414</v>
      </c>
      <c r="B144">
        <v>1.00044308065459</v>
      </c>
      <c r="C144">
        <v>1.00025412338761</v>
      </c>
      <c r="D144">
        <v>1811.23282281215</v>
      </c>
      <c r="E144">
        <v>1805.33094322456</v>
      </c>
      <c r="F144">
        <v>0.999862505890689</v>
      </c>
      <c r="G144">
        <v>1.00073255517241</v>
      </c>
      <c r="H144">
        <v>1.01642003204898</v>
      </c>
      <c r="I144">
        <v>1.00055865484877</v>
      </c>
      <c r="J144">
        <v>0.0004633992417677479</v>
      </c>
      <c r="K144">
        <v>62250467922.06944</v>
      </c>
      <c r="L144">
        <v>0.0003322047511817861</v>
      </c>
      <c r="M144">
        <v>12024246188.56109</v>
      </c>
      <c r="N144">
        <v>-0.003943160276880353</v>
      </c>
      <c r="O144">
        <v>297598068.8952231</v>
      </c>
      <c r="P144">
        <v>-0.003744602739308545</v>
      </c>
      <c r="Q144">
        <v>150588553.321542</v>
      </c>
      <c r="R144">
        <v>0.0003528709860720625</v>
      </c>
      <c r="S144">
        <v>27607534473.42176</v>
      </c>
      <c r="T144">
        <v>0.0003434080227127101</v>
      </c>
      <c r="U144">
        <v>5460607717.601902</v>
      </c>
      <c r="V144">
        <v>0.007974489892403458</v>
      </c>
      <c r="W144">
        <v>0</v>
      </c>
      <c r="X144">
        <v>0.0008177219063494334</v>
      </c>
      <c r="Y144">
        <v>913092618.6447417</v>
      </c>
    </row>
    <row r="145" spans="1:25">
      <c r="A145" s="2">
        <v>44415</v>
      </c>
      <c r="B145">
        <v>1.00029479836353</v>
      </c>
      <c r="C145">
        <v>0.999920818261784</v>
      </c>
      <c r="D145">
        <v>1772.07757005297</v>
      </c>
      <c r="E145">
        <v>1762.9742296858</v>
      </c>
      <c r="F145">
        <v>1.00005358824385</v>
      </c>
      <c r="G145">
        <v>1.00073782180012</v>
      </c>
      <c r="H145">
        <v>1.005397957362</v>
      </c>
      <c r="I145">
        <v>0.999246145042853</v>
      </c>
      <c r="J145">
        <v>-0.0001482166191434375</v>
      </c>
      <c r="K145">
        <v>62287047641.99012</v>
      </c>
      <c r="L145">
        <v>-0.0003332204467173527</v>
      </c>
      <c r="M145">
        <v>12194825009.28129</v>
      </c>
      <c r="N145">
        <v>-0.02161801192316459</v>
      </c>
      <c r="O145">
        <v>298226849.358694</v>
      </c>
      <c r="P145">
        <v>-0.02346202157434096</v>
      </c>
      <c r="Q145">
        <v>150855270.8318931</v>
      </c>
      <c r="R145">
        <v>0.0001911086294716924</v>
      </c>
      <c r="S145">
        <v>27568997486.58274</v>
      </c>
      <c r="T145">
        <v>5.262772438729968E-06</v>
      </c>
      <c r="U145">
        <v>5467266467.639263</v>
      </c>
      <c r="V145">
        <v>-0.01084401560323522</v>
      </c>
      <c r="W145">
        <v>0</v>
      </c>
      <c r="X145">
        <v>-0.001311776975349122</v>
      </c>
      <c r="Y145">
        <v>913663205.7737795</v>
      </c>
    </row>
    <row r="146" spans="1:25">
      <c r="A146" s="2">
        <v>44416</v>
      </c>
      <c r="B146">
        <v>1.00086824430158</v>
      </c>
      <c r="C146">
        <v>1.00071749108903</v>
      </c>
      <c r="D146">
        <v>1776.49861613742</v>
      </c>
      <c r="E146">
        <v>1766.09675186284</v>
      </c>
      <c r="F146">
        <v>1.00071743627358</v>
      </c>
      <c r="G146">
        <v>1.00117977586207</v>
      </c>
      <c r="H146">
        <v>1.01939988482911</v>
      </c>
      <c r="I146">
        <v>0.999916713070787</v>
      </c>
      <c r="J146">
        <v>0.0005732769369470869</v>
      </c>
      <c r="K146">
        <v>62373494467.48457</v>
      </c>
      <c r="L146">
        <v>0.0007967359141805019</v>
      </c>
      <c r="M146">
        <v>12177068102.83575</v>
      </c>
      <c r="N146">
        <v>0.002494837787669679</v>
      </c>
      <c r="O146">
        <v>289547358.3039944</v>
      </c>
      <c r="P146">
        <v>0.001771167226645387</v>
      </c>
      <c r="Q146">
        <v>146995436.1572948</v>
      </c>
      <c r="R146">
        <v>0.0006638124571862747</v>
      </c>
      <c r="S146">
        <v>27630608608.14319</v>
      </c>
      <c r="T146">
        <v>0.0004416282190224941</v>
      </c>
      <c r="U146">
        <v>5509026842.676362</v>
      </c>
      <c r="V146">
        <v>0.0139267514565562</v>
      </c>
      <c r="W146">
        <v>0</v>
      </c>
      <c r="X146">
        <v>0.0006710739203354965</v>
      </c>
      <c r="Y146">
        <v>913398297.7187113</v>
      </c>
    </row>
    <row r="147" spans="1:25">
      <c r="A147" s="2">
        <v>44417</v>
      </c>
      <c r="B147">
        <v>1.00064749327878</v>
      </c>
      <c r="C147">
        <v>0.999260344565471</v>
      </c>
      <c r="D147">
        <v>1725.29828525859</v>
      </c>
      <c r="E147">
        <v>1720.90879492939</v>
      </c>
      <c r="F147">
        <v>0.999978062514822</v>
      </c>
      <c r="G147">
        <v>1.00116176054939</v>
      </c>
      <c r="H147">
        <v>1.01488908956011</v>
      </c>
      <c r="I147">
        <v>0.999894261698593</v>
      </c>
      <c r="J147">
        <v>-0.0002205595232506186</v>
      </c>
      <c r="K147">
        <v>62434537434.24424</v>
      </c>
      <c r="L147">
        <v>-0.001456101783504637</v>
      </c>
      <c r="M147">
        <v>12252345616.63746</v>
      </c>
      <c r="N147">
        <v>-0.02882092359303545</v>
      </c>
      <c r="O147">
        <v>292564473.4954514</v>
      </c>
      <c r="P147">
        <v>-0.02558634281263839</v>
      </c>
      <c r="Q147">
        <v>147810737.5883466</v>
      </c>
      <c r="R147">
        <v>-0.0007388436854974811</v>
      </c>
      <c r="S147">
        <v>27711633596.42635</v>
      </c>
      <c r="T147">
        <v>-1.799408369429489E-05</v>
      </c>
      <c r="U147">
        <v>5542457205.277527</v>
      </c>
      <c r="V147">
        <v>-0.004424951715347847</v>
      </c>
      <c r="W147">
        <v>0</v>
      </c>
      <c r="X147">
        <v>-2.245324225558232E-05</v>
      </c>
      <c r="Y147">
        <v>928001120.2109632</v>
      </c>
    </row>
    <row r="148" spans="1:25">
      <c r="A148" s="2">
        <v>44418</v>
      </c>
      <c r="B148">
        <v>1.00003687843366</v>
      </c>
      <c r="C148">
        <v>0.999966329074113</v>
      </c>
      <c r="D148">
        <v>1742.8933915843</v>
      </c>
      <c r="E148">
        <v>1730.45371305674</v>
      </c>
      <c r="F148">
        <v>1.00031161338831</v>
      </c>
      <c r="G148">
        <v>1.00037986218586</v>
      </c>
      <c r="H148">
        <v>1.01546073207847</v>
      </c>
      <c r="I148">
        <v>0.999974903687968</v>
      </c>
      <c r="J148">
        <v>-0.0006102197319450831</v>
      </c>
      <c r="K148">
        <v>62717162500.80473</v>
      </c>
      <c r="L148">
        <v>0.0007065070804435081</v>
      </c>
      <c r="M148">
        <v>12175156511.72307</v>
      </c>
      <c r="N148">
        <v>0.01019829815867035</v>
      </c>
      <c r="O148">
        <v>296655253.7951394</v>
      </c>
      <c r="P148">
        <v>0.005546440436282163</v>
      </c>
      <c r="Q148">
        <v>147922261.1364574</v>
      </c>
      <c r="R148">
        <v>0.0003335581909158503</v>
      </c>
      <c r="S148">
        <v>27904371681.05973</v>
      </c>
      <c r="T148">
        <v>-0.0007809910389516839</v>
      </c>
      <c r="U148">
        <v>5528863819.010715</v>
      </c>
      <c r="V148">
        <v>0.0005632561471400344</v>
      </c>
      <c r="W148">
        <v>0</v>
      </c>
      <c r="X148">
        <v>8.065051722372374E-05</v>
      </c>
      <c r="Y148">
        <v>929498569.8019788</v>
      </c>
    </row>
    <row r="149" spans="1:25">
      <c r="A149" s="2">
        <v>44419</v>
      </c>
      <c r="B149">
        <v>1.00025402162478</v>
      </c>
      <c r="C149">
        <v>0.999837352000649</v>
      </c>
      <c r="D149">
        <v>1738.74638771934</v>
      </c>
      <c r="E149">
        <v>1731.75934444097</v>
      </c>
      <c r="F149">
        <v>0.999769359476912</v>
      </c>
      <c r="G149">
        <v>1.00078579959088</v>
      </c>
      <c r="H149">
        <v>1.01712724972341</v>
      </c>
      <c r="I149">
        <v>0.999839469176528</v>
      </c>
      <c r="J149">
        <v>0.0002171351835145163</v>
      </c>
      <c r="K149">
        <v>62819288969.33046</v>
      </c>
      <c r="L149">
        <v>-0.0001289814163876191</v>
      </c>
      <c r="M149">
        <v>12091909656.56729</v>
      </c>
      <c r="N149">
        <v>-0.002379378959713851</v>
      </c>
      <c r="O149">
        <v>305370794.631182</v>
      </c>
      <c r="P149">
        <v>0.0007545023448929378</v>
      </c>
      <c r="Q149">
        <v>149566277.5159849</v>
      </c>
      <c r="R149">
        <v>-0.000542084990457381</v>
      </c>
      <c r="S149">
        <v>28009718403.81735</v>
      </c>
      <c r="T149">
        <v>0.0004057832633026504</v>
      </c>
      <c r="U149">
        <v>5575271526.784254</v>
      </c>
      <c r="V149">
        <v>0.001641144351814505</v>
      </c>
      <c r="W149">
        <v>0</v>
      </c>
      <c r="X149">
        <v>-0.0001354379104321346</v>
      </c>
      <c r="Y149">
        <v>929114155.3283869</v>
      </c>
    </row>
    <row r="150" spans="1:25">
      <c r="A150" s="2">
        <v>44420</v>
      </c>
      <c r="B150">
        <v>1.00049458211572</v>
      </c>
      <c r="C150">
        <v>0.999905964315009</v>
      </c>
      <c r="D150">
        <v>1756.19217627058</v>
      </c>
      <c r="E150">
        <v>1751.00621577587</v>
      </c>
      <c r="F150">
        <v>0.999802856349684</v>
      </c>
      <c r="G150">
        <v>1.0005589301578</v>
      </c>
      <c r="H150">
        <v>1.01507159910025</v>
      </c>
      <c r="I150">
        <v>1.00043402620364</v>
      </c>
      <c r="J150">
        <v>0.0002404993988920356</v>
      </c>
      <c r="K150">
        <v>62824164615.70679</v>
      </c>
      <c r="L150">
        <v>6.86234758309201E-05</v>
      </c>
      <c r="M150">
        <v>12009296716.52574</v>
      </c>
      <c r="N150">
        <v>0.01003354409502077</v>
      </c>
      <c r="O150">
        <v>305810692.1112304</v>
      </c>
      <c r="P150">
        <v>0.01111405657875242</v>
      </c>
      <c r="Q150">
        <v>149692857.0716782</v>
      </c>
      <c r="R150">
        <v>3.350460029061253E-05</v>
      </c>
      <c r="S150">
        <v>27984120804.23933</v>
      </c>
      <c r="T150">
        <v>-0.0002266912991498726</v>
      </c>
      <c r="U150">
        <v>5611896961.920569</v>
      </c>
      <c r="V150">
        <v>-0.002021035837668439</v>
      </c>
      <c r="W150">
        <v>0</v>
      </c>
      <c r="X150">
        <v>0.0005946524871653924</v>
      </c>
      <c r="Y150">
        <v>933413395.2535113</v>
      </c>
    </row>
    <row r="151" spans="1:25">
      <c r="A151" s="2">
        <v>44421</v>
      </c>
      <c r="B151">
        <v>1.00043679953244</v>
      </c>
      <c r="C151">
        <v>1.00066929403327</v>
      </c>
      <c r="D151">
        <v>1759.14371781825</v>
      </c>
      <c r="E151">
        <v>1752.48811124382</v>
      </c>
      <c r="F151">
        <v>1.00004002033396</v>
      </c>
      <c r="G151">
        <v>1.00075317171245</v>
      </c>
      <c r="H151">
        <v>1.01643410334748</v>
      </c>
      <c r="I151">
        <v>0.9995414666628351</v>
      </c>
      <c r="J151">
        <v>-5.775401917518241E-05</v>
      </c>
      <c r="K151">
        <v>63221022744.27151</v>
      </c>
      <c r="L151">
        <v>0.0007634015052444543</v>
      </c>
      <c r="M151">
        <v>12010098873.44763</v>
      </c>
      <c r="N151">
        <v>0.001680648386634953</v>
      </c>
      <c r="O151">
        <v>311037559.0410137</v>
      </c>
      <c r="P151">
        <v>0.0008463107980991591</v>
      </c>
      <c r="Q151">
        <v>151940000.8606557</v>
      </c>
      <c r="R151">
        <v>0.0002372107488688435</v>
      </c>
      <c r="S151">
        <v>27831249602.04504</v>
      </c>
      <c r="T151">
        <v>0.000194133047834999</v>
      </c>
      <c r="U151">
        <v>5647539992.195962</v>
      </c>
      <c r="V151">
        <v>0.001342274031149948</v>
      </c>
      <c r="W151">
        <v>0</v>
      </c>
      <c r="X151">
        <v>-0.0008921723146422256</v>
      </c>
      <c r="Y151">
        <v>936513908.159604</v>
      </c>
    </row>
    <row r="152" spans="1:25">
      <c r="A152" s="2">
        <v>44422</v>
      </c>
      <c r="B152">
        <v>1.00038431911163</v>
      </c>
      <c r="C152">
        <v>0.999999346013108</v>
      </c>
      <c r="D152">
        <v>1785.28149383436</v>
      </c>
      <c r="E152">
        <v>1778.79593147971</v>
      </c>
      <c r="F152">
        <v>0.9999873052082699</v>
      </c>
      <c r="G152">
        <v>1.00188470701344</v>
      </c>
      <c r="H152">
        <v>1.01735859034533</v>
      </c>
      <c r="I152">
        <v>0.99996060949754</v>
      </c>
      <c r="J152">
        <v>-5.245750739524269E-05</v>
      </c>
      <c r="K152">
        <v>63243103691.60315</v>
      </c>
      <c r="L152">
        <v>-0.0006694999278549219</v>
      </c>
      <c r="M152">
        <v>12009600071.3216</v>
      </c>
      <c r="N152">
        <v>0.01485823798894992</v>
      </c>
      <c r="O152">
        <v>315989759.5503212</v>
      </c>
      <c r="P152">
        <v>0.01501169683668668</v>
      </c>
      <c r="Q152">
        <v>151993342.4934515</v>
      </c>
      <c r="R152">
        <v>-5.271301609743873E-05</v>
      </c>
      <c r="S152">
        <v>27712715783.73452</v>
      </c>
      <c r="T152">
        <v>0.001130683702009971</v>
      </c>
      <c r="U152">
        <v>5678405030.965222</v>
      </c>
      <c r="V152">
        <v>0.0009095395311957688</v>
      </c>
      <c r="W152">
        <v>0</v>
      </c>
      <c r="X152">
        <v>0.0004193351138339629</v>
      </c>
      <c r="Y152">
        <v>932301952.5656931</v>
      </c>
    </row>
    <row r="153" spans="1:25">
      <c r="A153" s="2">
        <v>44423</v>
      </c>
      <c r="B153">
        <v>1.0007178842782</v>
      </c>
      <c r="C153">
        <v>1.00007299804302</v>
      </c>
      <c r="D153">
        <v>1777.3730729925</v>
      </c>
      <c r="E153">
        <v>1779.4204140311</v>
      </c>
      <c r="F153">
        <v>1.00010572134944</v>
      </c>
      <c r="G153">
        <v>1.00109765300994</v>
      </c>
      <c r="H153">
        <v>1.01810260907613</v>
      </c>
      <c r="I153">
        <v>1.0008388713746</v>
      </c>
      <c r="J153">
        <v>0.0003334370203507131</v>
      </c>
      <c r="K153">
        <v>63548849301.72025</v>
      </c>
      <c r="L153">
        <v>7.365207807952245E-05</v>
      </c>
      <c r="M153">
        <v>12008259967.28947</v>
      </c>
      <c r="N153">
        <v>-0.004429789290468999</v>
      </c>
      <c r="O153">
        <v>316627277.2172435</v>
      </c>
      <c r="P153">
        <v>0.0003510703731319786</v>
      </c>
      <c r="Q153">
        <v>152023992.0129655</v>
      </c>
      <c r="R153">
        <v>0.0001184176444573026</v>
      </c>
      <c r="S153">
        <v>27711115053.12404</v>
      </c>
      <c r="T153">
        <v>-0.0007855734277510962</v>
      </c>
      <c r="U153">
        <v>5695674442.785067</v>
      </c>
      <c r="V153">
        <v>0.0007313239774655589</v>
      </c>
      <c r="W153">
        <v>0</v>
      </c>
      <c r="X153">
        <v>0.0008782964735993826</v>
      </c>
      <c r="Y153">
        <v>939092708.0557975</v>
      </c>
    </row>
    <row r="154" spans="1:25">
      <c r="A154" s="2">
        <v>44424</v>
      </c>
      <c r="B154">
        <v>1.00078921683226</v>
      </c>
      <c r="C154">
        <v>1.00031200048973</v>
      </c>
      <c r="D154">
        <v>1780.91036597012</v>
      </c>
      <c r="E154">
        <v>1779.77923488344</v>
      </c>
      <c r="F154">
        <v>0.9999394919454671</v>
      </c>
      <c r="G154">
        <v>1.00095537533606</v>
      </c>
      <c r="H154">
        <v>1.01805539923433</v>
      </c>
      <c r="I154">
        <v>1.00064075529713</v>
      </c>
      <c r="J154">
        <v>7.128138227630032E-05</v>
      </c>
      <c r="K154">
        <v>63615228327.93823</v>
      </c>
      <c r="L154">
        <v>0.000238985001272507</v>
      </c>
      <c r="M154">
        <v>12046657713.76737</v>
      </c>
      <c r="N154">
        <v>0.00199018035738785</v>
      </c>
      <c r="O154">
        <v>318654346.9980866</v>
      </c>
      <c r="P154">
        <v>0.0002016504079140891</v>
      </c>
      <c r="Q154">
        <v>152706992.7544937</v>
      </c>
      <c r="R154">
        <v>-0.0001662118318337402</v>
      </c>
      <c r="S154">
        <v>27663794166.05692</v>
      </c>
      <c r="T154">
        <v>-0.0001421216735971731</v>
      </c>
      <c r="U154">
        <v>5721607752.99866</v>
      </c>
      <c r="V154">
        <v>-4.637041628141603E-05</v>
      </c>
      <c r="W154">
        <v>0</v>
      </c>
      <c r="X154">
        <v>-0.0001979500228622699</v>
      </c>
      <c r="Y154">
        <v>943177904.8557299</v>
      </c>
    </row>
    <row r="155" spans="1:25">
      <c r="A155" s="2">
        <v>44425</v>
      </c>
      <c r="B155">
        <v>1.00025933372297</v>
      </c>
      <c r="C155">
        <v>0.999937893250512</v>
      </c>
      <c r="D155">
        <v>1790.95761687942</v>
      </c>
      <c r="E155">
        <v>1787.775278936</v>
      </c>
      <c r="F155">
        <v>1.00002860571044</v>
      </c>
      <c r="G155">
        <v>1.00029761817651</v>
      </c>
      <c r="H155">
        <v>1.01545228458237</v>
      </c>
      <c r="I155">
        <v>0.999883557973599</v>
      </c>
      <c r="J155">
        <v>-0.0005294652464056249</v>
      </c>
      <c r="K155">
        <v>63896960020.69949</v>
      </c>
      <c r="L155">
        <v>-0.0003739905539819066</v>
      </c>
      <c r="M155">
        <v>11910980378.72722</v>
      </c>
      <c r="N155">
        <v>0.005641637614831163</v>
      </c>
      <c r="O155">
        <v>317627580.5064261</v>
      </c>
      <c r="P155">
        <v>0.004492716790845952</v>
      </c>
      <c r="Q155">
        <v>152656632.2707328</v>
      </c>
      <c r="R155">
        <v>8.911915739973075E-05</v>
      </c>
      <c r="S155">
        <v>27422460288.98135</v>
      </c>
      <c r="T155">
        <v>-0.0006571293543723433</v>
      </c>
      <c r="U155">
        <v>5733486367.550464</v>
      </c>
      <c r="V155">
        <v>-0.002556947936151466</v>
      </c>
      <c r="W155">
        <v>0</v>
      </c>
      <c r="X155">
        <v>-0.000756712456016384</v>
      </c>
      <c r="Y155">
        <v>944105196.7003555</v>
      </c>
    </row>
    <row r="156" spans="1:25">
      <c r="A156" s="2">
        <v>44426</v>
      </c>
      <c r="B156">
        <v>0.99997222150789</v>
      </c>
      <c r="C156">
        <v>1.00004657668621</v>
      </c>
      <c r="D156">
        <v>1786.61800230738</v>
      </c>
      <c r="E156">
        <v>1787.18569737016</v>
      </c>
      <c r="F156">
        <v>1.00001209970203</v>
      </c>
      <c r="G156">
        <v>1.00059065622443</v>
      </c>
      <c r="H156">
        <v>1.03249092872554</v>
      </c>
      <c r="I156">
        <v>1.00101349007829</v>
      </c>
      <c r="J156">
        <v>-0.0002870377765047394</v>
      </c>
      <c r="K156">
        <v>64317848779.07979</v>
      </c>
      <c r="L156">
        <v>0.0001086901860922751</v>
      </c>
      <c r="M156">
        <v>11891736897.20758</v>
      </c>
      <c r="N156">
        <v>-0.002423069385416921</v>
      </c>
      <c r="O156">
        <v>324102586.7264611</v>
      </c>
      <c r="P156">
        <v>-0.000329785053404974</v>
      </c>
      <c r="Q156">
        <v>152749819.2217408</v>
      </c>
      <c r="R156">
        <v>-1.650553625731632E-05</v>
      </c>
      <c r="S156">
        <v>27471645293.32036</v>
      </c>
      <c r="T156">
        <v>0.0002929508604192499</v>
      </c>
      <c r="U156">
        <v>5710056193.811215</v>
      </c>
      <c r="V156">
        <v>0.01677936462585983</v>
      </c>
      <c r="W156">
        <v>0</v>
      </c>
      <c r="X156">
        <v>0.001130063691597405</v>
      </c>
      <c r="Y156">
        <v>945249043.3381863</v>
      </c>
    </row>
    <row r="157" spans="1:25">
      <c r="A157" s="2">
        <v>44427</v>
      </c>
      <c r="B157">
        <v>1.00029726475745</v>
      </c>
      <c r="C157">
        <v>0.999991511868577</v>
      </c>
      <c r="D157">
        <v>1790.77526369374</v>
      </c>
      <c r="E157">
        <v>1788.27665806768</v>
      </c>
      <c r="F157">
        <v>1.000097685564</v>
      </c>
      <c r="G157">
        <v>1.00024349900643</v>
      </c>
      <c r="H157">
        <v>1.03576307959353</v>
      </c>
      <c r="I157">
        <v>1.0022361540387</v>
      </c>
      <c r="J157">
        <v>0.0003250522790221311</v>
      </c>
      <c r="K157">
        <v>64308139677.39993</v>
      </c>
      <c r="L157">
        <v>-5.506225301576961E-05</v>
      </c>
      <c r="M157">
        <v>11958135879.90517</v>
      </c>
      <c r="N157">
        <v>0.002326888781480463</v>
      </c>
      <c r="O157">
        <v>322459349.5076203</v>
      </c>
      <c r="P157">
        <v>0.0006104349979554335</v>
      </c>
      <c r="Q157">
        <v>152029091.2562099</v>
      </c>
      <c r="R157">
        <v>8.55848264189607E-05</v>
      </c>
      <c r="S157">
        <v>27505775255.55424</v>
      </c>
      <c r="T157">
        <v>-0.0003469522884712584</v>
      </c>
      <c r="U157">
        <v>5726909328.609036</v>
      </c>
      <c r="V157">
        <v>0.003169181226637008</v>
      </c>
      <c r="W157">
        <v>0</v>
      </c>
      <c r="X157">
        <v>0.001221426057219421</v>
      </c>
      <c r="Y157">
        <v>948468250.7842252</v>
      </c>
    </row>
    <row r="158" spans="1:25">
      <c r="A158" s="2">
        <v>44428</v>
      </c>
      <c r="B158">
        <v>0.999990742255991</v>
      </c>
      <c r="C158">
        <v>1.00006782451872</v>
      </c>
      <c r="D158">
        <v>1782.70687598355</v>
      </c>
      <c r="E158">
        <v>1779.83893287663</v>
      </c>
      <c r="F158">
        <v>1.00012249637463</v>
      </c>
      <c r="G158">
        <v>1.00088125932203</v>
      </c>
      <c r="H158">
        <v>1.03772368929198</v>
      </c>
      <c r="I158">
        <v>1.00015683391864</v>
      </c>
      <c r="J158">
        <v>-0.0003064314102000365</v>
      </c>
      <c r="K158">
        <v>64487155440.43367</v>
      </c>
      <c r="L158">
        <v>7.631329790025454E-05</v>
      </c>
      <c r="M158">
        <v>12010466802.42427</v>
      </c>
      <c r="N158">
        <v>-0.0045055277866346</v>
      </c>
      <c r="O158">
        <v>323379902.226938</v>
      </c>
      <c r="P158">
        <v>-0.004718355603974267</v>
      </c>
      <c r="Q158">
        <v>152096258.585895</v>
      </c>
      <c r="R158">
        <v>2.480838720875234E-05</v>
      </c>
      <c r="S158">
        <v>27356103185.57279</v>
      </c>
      <c r="T158">
        <v>0.0006376050594014693</v>
      </c>
      <c r="U158">
        <v>5734478194.116444</v>
      </c>
      <c r="V158">
        <v>0.001892913289803122</v>
      </c>
      <c r="W158">
        <v>0</v>
      </c>
      <c r="X158">
        <v>-0.002074680814178276</v>
      </c>
      <c r="Y158">
        <v>949392885.0325937</v>
      </c>
    </row>
    <row r="159" spans="1:25">
      <c r="A159" s="2">
        <v>44429</v>
      </c>
      <c r="B159">
        <v>1.00043935651666</v>
      </c>
      <c r="C159">
        <v>1.00039007758963</v>
      </c>
      <c r="D159">
        <v>1787.28918984794</v>
      </c>
      <c r="E159">
        <v>1780.62527598638</v>
      </c>
      <c r="F159">
        <v>1.00013311262931</v>
      </c>
      <c r="G159">
        <v>1.00074212694331</v>
      </c>
      <c r="H159">
        <v>1.03722754479308</v>
      </c>
      <c r="I159">
        <v>0.999935132932012</v>
      </c>
      <c r="J159">
        <v>0.0004486184138634552</v>
      </c>
      <c r="K159">
        <v>64558759063.34866</v>
      </c>
      <c r="L159">
        <v>0.0003222312157327156</v>
      </c>
      <c r="M159">
        <v>12203438641.9459</v>
      </c>
      <c r="N159">
        <v>0.002570424743474353</v>
      </c>
      <c r="O159">
        <v>323621203.5841576</v>
      </c>
      <c r="P159">
        <v>0.0004418057697384015</v>
      </c>
      <c r="Q159">
        <v>152024696.6809942</v>
      </c>
      <c r="R159">
        <v>1.061495438658966E-05</v>
      </c>
      <c r="S159">
        <v>27038523495.0106</v>
      </c>
      <c r="T159">
        <v>-0.0001390098749717295</v>
      </c>
      <c r="U159">
        <v>5755652754.731831</v>
      </c>
      <c r="V159">
        <v>-0.0004781084830377536</v>
      </c>
      <c r="W159">
        <v>0</v>
      </c>
      <c r="X159">
        <v>-0.0002216662218458287</v>
      </c>
      <c r="Y159">
        <v>944588096.8388304</v>
      </c>
    </row>
    <row r="160" spans="1:25">
      <c r="A160" s="2">
        <v>44430</v>
      </c>
      <c r="B160">
        <v>1.00077390999416</v>
      </c>
      <c r="C160">
        <v>1.00010119475398</v>
      </c>
      <c r="D160">
        <v>1789.28073103565</v>
      </c>
      <c r="E160">
        <v>1779.78748459132</v>
      </c>
      <c r="F160">
        <v>1.00027237599237</v>
      </c>
      <c r="G160">
        <v>1.00036495406195</v>
      </c>
      <c r="H160">
        <v>1.04002808007122</v>
      </c>
      <c r="I160">
        <v>0.999782080264492</v>
      </c>
      <c r="J160">
        <v>0.0003344065538013474</v>
      </c>
      <c r="K160">
        <v>65007081412.05967</v>
      </c>
      <c r="L160">
        <v>-0.0002887701928692143</v>
      </c>
      <c r="M160">
        <v>12306327566.25675</v>
      </c>
      <c r="N160">
        <v>0.001114280329687078</v>
      </c>
      <c r="O160">
        <v>323031934.9751208</v>
      </c>
      <c r="P160">
        <v>-0.0004705040450445619</v>
      </c>
      <c r="Q160">
        <v>151945005.8385866</v>
      </c>
      <c r="R160">
        <v>0.0001392448278147995</v>
      </c>
      <c r="S160">
        <v>26994115567.69931</v>
      </c>
      <c r="T160">
        <v>-0.0003768931787774266</v>
      </c>
      <c r="U160">
        <v>5767697540.797195</v>
      </c>
      <c r="V160">
        <v>0.002700020156810146</v>
      </c>
      <c r="W160">
        <v>0</v>
      </c>
      <c r="X160">
        <v>-0.0001530625962418153</v>
      </c>
      <c r="Y160">
        <v>945588098.1030104</v>
      </c>
    </row>
    <row r="161" spans="1:25">
      <c r="A161" s="2">
        <v>44431</v>
      </c>
      <c r="B161">
        <v>1.00074272238457</v>
      </c>
      <c r="C161">
        <v>1.00030953535707</v>
      </c>
      <c r="D161">
        <v>1785.50480962002</v>
      </c>
      <c r="E161">
        <v>1778.85452588757</v>
      </c>
      <c r="F161">
        <v>1.00004451142505</v>
      </c>
      <c r="G161">
        <v>1.00068904915254</v>
      </c>
      <c r="H161">
        <v>1.04535419377323</v>
      </c>
      <c r="I161">
        <v>0.9997486931687311</v>
      </c>
      <c r="J161">
        <v>-3.116349185217082E-05</v>
      </c>
      <c r="K161">
        <v>64975900108.21284</v>
      </c>
      <c r="L161">
        <v>0.0002083195222470913</v>
      </c>
      <c r="M161">
        <v>12287436498.68325</v>
      </c>
      <c r="N161">
        <v>-0.002110301279243276</v>
      </c>
      <c r="O161">
        <v>327039274.4529346</v>
      </c>
      <c r="P161">
        <v>-0.0005241966874288684</v>
      </c>
      <c r="Q161">
        <v>154231615.0311004</v>
      </c>
      <c r="R161">
        <v>-0.0002278025193827027</v>
      </c>
      <c r="S161">
        <v>26982248704.73366</v>
      </c>
      <c r="T161">
        <v>0.0003239768539211596</v>
      </c>
      <c r="U161">
        <v>5772989992.336912</v>
      </c>
      <c r="V161">
        <v>0.0051211249042864</v>
      </c>
      <c r="W161">
        <v>0</v>
      </c>
      <c r="X161">
        <v>-3.3394373053941E-05</v>
      </c>
      <c r="Y161">
        <v>945270250.9752067</v>
      </c>
    </row>
    <row r="162" spans="1:25">
      <c r="A162" s="2">
        <v>44432</v>
      </c>
      <c r="B162">
        <v>1.00026270601987</v>
      </c>
      <c r="C162">
        <v>1.00014618261748</v>
      </c>
      <c r="D162">
        <v>1807.39159414891</v>
      </c>
      <c r="E162">
        <v>1805.62437652261</v>
      </c>
      <c r="F162">
        <v>1.00002976910471</v>
      </c>
      <c r="G162">
        <v>1.00065736694949</v>
      </c>
      <c r="H162">
        <v>1.0364034022942</v>
      </c>
      <c r="I162">
        <v>0.999280334811715</v>
      </c>
      <c r="J162">
        <v>-0.0004796601103989051</v>
      </c>
      <c r="K162">
        <v>65176288535.40472</v>
      </c>
      <c r="L162">
        <v>-0.0001633021917876176</v>
      </c>
      <c r="M162">
        <v>12316674266.0898</v>
      </c>
      <c r="N162">
        <v>0.01225803728501162</v>
      </c>
      <c r="O162">
        <v>326663394.0179267</v>
      </c>
      <c r="P162">
        <v>0.01504892628680987</v>
      </c>
      <c r="Q162">
        <v>153926024.4612755</v>
      </c>
      <c r="R162">
        <v>-1.474166416759459E-05</v>
      </c>
      <c r="S162">
        <v>26928479372.72458</v>
      </c>
      <c r="T162">
        <v>-3.166038748680933E-05</v>
      </c>
      <c r="U162">
        <v>5788876335.79114</v>
      </c>
      <c r="V162">
        <v>-0.008562448529260691</v>
      </c>
      <c r="W162">
        <v>0</v>
      </c>
      <c r="X162">
        <v>-0.0004684760882573968</v>
      </c>
      <c r="Y162">
        <v>943752895.0173514</v>
      </c>
    </row>
    <row r="163" spans="1:25">
      <c r="A163" s="2">
        <v>44433</v>
      </c>
      <c r="B163">
        <v>1.00026786090006</v>
      </c>
      <c r="C163">
        <v>0.999341301097066</v>
      </c>
      <c r="D163">
        <v>1804.96220804232</v>
      </c>
      <c r="E163">
        <v>1802.04675865224</v>
      </c>
      <c r="F163">
        <v>0.999838183480489</v>
      </c>
      <c r="G163">
        <v>1.00090273156049</v>
      </c>
      <c r="H163">
        <v>1.00954388327475</v>
      </c>
      <c r="I163">
        <v>0.999814388920322</v>
      </c>
      <c r="J163">
        <v>5.153526327461577E-06</v>
      </c>
      <c r="K163">
        <v>65351946102.85258</v>
      </c>
      <c r="L163">
        <v>-0.0008047638779239419</v>
      </c>
      <c r="M163">
        <v>12176995973.66956</v>
      </c>
      <c r="N163">
        <v>-0.001344139319035542</v>
      </c>
      <c r="O163">
        <v>324966974.6581871</v>
      </c>
      <c r="P163">
        <v>-0.00198137437491841</v>
      </c>
      <c r="Q163">
        <v>152957917.4074409</v>
      </c>
      <c r="R163">
        <v>-0.000191579921058227</v>
      </c>
      <c r="S163">
        <v>26986703684.66834</v>
      </c>
      <c r="T163">
        <v>0.0002452034223741073</v>
      </c>
      <c r="U163">
        <v>5778156261.762889</v>
      </c>
      <c r="V163">
        <v>-0.02591608533896472</v>
      </c>
      <c r="W163">
        <v>0</v>
      </c>
      <c r="X163">
        <v>0.0005344387255530325</v>
      </c>
      <c r="Y163">
        <v>945951293.0865192</v>
      </c>
    </row>
    <row r="164" spans="1:25">
      <c r="A164" s="2">
        <v>44434</v>
      </c>
      <c r="B164">
        <v>1.00020066277031</v>
      </c>
      <c r="C164">
        <v>1.00027442149773</v>
      </c>
      <c r="D164">
        <v>1795.60496864877</v>
      </c>
      <c r="E164">
        <v>1790.71291056192</v>
      </c>
      <c r="F164">
        <v>1.0000990073631</v>
      </c>
      <c r="G164">
        <v>1.00075642180012</v>
      </c>
      <c r="H164">
        <v>1.00689700065329</v>
      </c>
      <c r="I164">
        <v>0.999629205015489</v>
      </c>
      <c r="J164">
        <v>-6.718013481854523E-05</v>
      </c>
      <c r="K164">
        <v>65811044658.81156</v>
      </c>
      <c r="L164">
        <v>0.0009337354511813611</v>
      </c>
      <c r="M164">
        <v>12120015185.20203</v>
      </c>
      <c r="N164">
        <v>-0.005184174689008669</v>
      </c>
      <c r="O164">
        <v>325874030.5267094</v>
      </c>
      <c r="P164">
        <v>-0.006289430635416315</v>
      </c>
      <c r="Q164">
        <v>153279349.1278237</v>
      </c>
      <c r="R164">
        <v>0.0002608660950544905</v>
      </c>
      <c r="S164">
        <v>27047478076.62083</v>
      </c>
      <c r="T164">
        <v>-0.0001461778010555248</v>
      </c>
      <c r="U164">
        <v>5778262501.200658</v>
      </c>
      <c r="V164">
        <v>-0.002621859896643763</v>
      </c>
      <c r="W164">
        <v>0</v>
      </c>
      <c r="X164">
        <v>-0.0001852182833985694</v>
      </c>
      <c r="Y164">
        <v>948026474.0464808</v>
      </c>
    </row>
    <row r="165" spans="1:25">
      <c r="A165" s="2">
        <v>44435</v>
      </c>
      <c r="B165">
        <v>1.00026765219967</v>
      </c>
      <c r="C165">
        <v>0.999151092035381</v>
      </c>
      <c r="D165">
        <v>1800.88763946367</v>
      </c>
      <c r="E165">
        <v>1794.47598436228</v>
      </c>
      <c r="F165">
        <v>0.9995343789585009</v>
      </c>
      <c r="G165">
        <v>1.00085127960257</v>
      </c>
      <c r="H165">
        <v>1.00747583180388</v>
      </c>
      <c r="I165">
        <v>1.00020509844905</v>
      </c>
      <c r="J165">
        <v>6.697598977245534E-05</v>
      </c>
      <c r="K165">
        <v>65885825214.7113</v>
      </c>
      <c r="L165">
        <v>-0.001123021281167036</v>
      </c>
      <c r="M165">
        <v>12179194928.25484</v>
      </c>
      <c r="N165">
        <v>0.002942000555320012</v>
      </c>
      <c r="O165">
        <v>329088949.3217761</v>
      </c>
      <c r="P165">
        <v>0.002101438917520015</v>
      </c>
      <c r="Q165">
        <v>155268676.2422909</v>
      </c>
      <c r="R165">
        <v>-0.0005645725077637609</v>
      </c>
      <c r="S165">
        <v>26990891531.17739</v>
      </c>
      <c r="T165">
        <v>9.478610417446021E-05</v>
      </c>
      <c r="U165">
        <v>5783091091.266748</v>
      </c>
      <c r="V165">
        <v>0.000574866297361476</v>
      </c>
      <c r="W165">
        <v>0</v>
      </c>
      <c r="X165">
        <v>0.0005761070511660638</v>
      </c>
      <c r="Y165">
        <v>958050684.1243267</v>
      </c>
    </row>
    <row r="166" spans="1:25">
      <c r="A166" s="2">
        <v>44436</v>
      </c>
      <c r="B166">
        <v>1.00064076563413</v>
      </c>
      <c r="C166">
        <v>1.00026340318049</v>
      </c>
      <c r="D166">
        <v>1821.04109593012</v>
      </c>
      <c r="E166">
        <v>1817.76548651808</v>
      </c>
      <c r="F166">
        <v>0.999987170887726</v>
      </c>
      <c r="G166">
        <v>1.00091333103448</v>
      </c>
      <c r="H166">
        <v>1.01917522302352</v>
      </c>
      <c r="I166">
        <v>0.998834391931023</v>
      </c>
      <c r="J166">
        <v>0.0003730135965502868</v>
      </c>
      <c r="K166">
        <v>65883007051.3705</v>
      </c>
      <c r="L166">
        <v>0.001113256197161405</v>
      </c>
      <c r="M166">
        <v>12237252270.59744</v>
      </c>
      <c r="N166">
        <v>0.01119084612766397</v>
      </c>
      <c r="O166">
        <v>329304941.8869056</v>
      </c>
      <c r="P166">
        <v>0.01297844181741814</v>
      </c>
      <c r="Q166">
        <v>155239505.0365389</v>
      </c>
      <c r="R166">
        <v>0.000453002856887208</v>
      </c>
      <c r="S166">
        <v>27150934472.43295</v>
      </c>
      <c r="T166">
        <v>6.199865372069624E-05</v>
      </c>
      <c r="U166">
        <v>5817512028.762593</v>
      </c>
      <c r="V166">
        <v>0.01161257754311817</v>
      </c>
      <c r="W166">
        <v>0</v>
      </c>
      <c r="X166">
        <v>-0.001370425445893608</v>
      </c>
      <c r="Y166">
        <v>958812523.629544</v>
      </c>
    </row>
    <row r="167" spans="1:25">
      <c r="A167" s="2">
        <v>44437</v>
      </c>
      <c r="B167">
        <v>1.00064186499123</v>
      </c>
      <c r="C167">
        <v>1.00007313696491</v>
      </c>
      <c r="D167">
        <v>1823.19850846688</v>
      </c>
      <c r="E167">
        <v>1817.42397261908</v>
      </c>
      <c r="F167">
        <v>1.00006149111704</v>
      </c>
      <c r="G167">
        <v>1.00088650578609</v>
      </c>
      <c r="H167">
        <v>1.00894800013413</v>
      </c>
      <c r="I167">
        <v>0.999085858863359</v>
      </c>
      <c r="J167">
        <v>1.098653120923387E-06</v>
      </c>
      <c r="K167">
        <v>65885220357.71327</v>
      </c>
      <c r="L167">
        <v>-0.0001902161120510559</v>
      </c>
      <c r="M167">
        <v>12203749587.12414</v>
      </c>
      <c r="N167">
        <v>0.001184713811007043</v>
      </c>
      <c r="O167">
        <v>328682623.7883905</v>
      </c>
      <c r="P167">
        <v>-0.0001878756646734869</v>
      </c>
      <c r="Q167">
        <v>155337656.0666057</v>
      </c>
      <c r="R167">
        <v>7.432118278871691E-05</v>
      </c>
      <c r="S167">
        <v>27140371828.22549</v>
      </c>
      <c r="T167">
        <v>-2.680077041461448E-05</v>
      </c>
      <c r="U167">
        <v>5826607163.769244</v>
      </c>
      <c r="V167">
        <v>-0.01003480329815087</v>
      </c>
      <c r="W167">
        <v>0</v>
      </c>
      <c r="X167">
        <v>0.000251760386273725</v>
      </c>
      <c r="Y167">
        <v>962720986.8247085</v>
      </c>
    </row>
    <row r="168" spans="1:25">
      <c r="A168" s="2">
        <v>44438</v>
      </c>
      <c r="B168">
        <v>1.00066438632379</v>
      </c>
      <c r="C168">
        <v>1.00015753072202</v>
      </c>
      <c r="D168">
        <v>1820.15292158549</v>
      </c>
      <c r="E168">
        <v>1818.57304891212</v>
      </c>
      <c r="F168">
        <v>0.999904398393565</v>
      </c>
      <c r="G168">
        <v>1.0008358279661</v>
      </c>
      <c r="H168">
        <v>1.01256825483775</v>
      </c>
      <c r="I168">
        <v>0.999787590093919</v>
      </c>
      <c r="J168">
        <v>2.25068861776645E-05</v>
      </c>
      <c r="K168">
        <v>65868259193.24338</v>
      </c>
      <c r="L168">
        <v>8.438758525808332E-05</v>
      </c>
      <c r="M168">
        <v>12262776344.73104</v>
      </c>
      <c r="N168">
        <v>-0.001670463675373934</v>
      </c>
      <c r="O168">
        <v>327549344.4025357</v>
      </c>
      <c r="P168">
        <v>0.00063225549478374</v>
      </c>
      <c r="Q168">
        <v>154647366.789628</v>
      </c>
      <c r="R168">
        <v>-0.0001570830642618759</v>
      </c>
      <c r="S168">
        <v>27212960429.92413</v>
      </c>
      <c r="T168">
        <v>-5.06329336014133E-05</v>
      </c>
      <c r="U168">
        <v>5836095912.45182</v>
      </c>
      <c r="V168">
        <v>0.003588147955235099</v>
      </c>
      <c r="W168">
        <v>0</v>
      </c>
      <c r="X168">
        <v>0.0007023732988857834</v>
      </c>
      <c r="Y168">
        <v>964150162.154565</v>
      </c>
    </row>
    <row r="169" spans="1:25">
      <c r="A169" s="2">
        <v>44439</v>
      </c>
      <c r="B169">
        <v>1.00040678024547</v>
      </c>
      <c r="C169">
        <v>0.999941669211559</v>
      </c>
      <c r="D169">
        <v>1815.83692126058</v>
      </c>
      <c r="E169">
        <v>1810.4916763277</v>
      </c>
      <c r="F169">
        <v>0.999991289141041</v>
      </c>
      <c r="G169">
        <v>1.00080957171245</v>
      </c>
      <c r="H169">
        <v>1.01028670035757</v>
      </c>
      <c r="I169">
        <v>1.00021189681081</v>
      </c>
      <c r="J169">
        <v>-0.0002574350419989324</v>
      </c>
      <c r="K169">
        <v>65860179239.65212</v>
      </c>
      <c r="L169">
        <v>-0.0002158275109973573</v>
      </c>
      <c r="M169">
        <v>12246263606.83014</v>
      </c>
      <c r="N169">
        <v>-0.002371229512490802</v>
      </c>
      <c r="O169">
        <v>328177980.1573965</v>
      </c>
      <c r="P169">
        <v>-0.00444379871859113</v>
      </c>
      <c r="Q169">
        <v>154996039.057991</v>
      </c>
      <c r="R169">
        <v>8.689905516523488E-05</v>
      </c>
      <c r="S169">
        <v>27366730203.97428</v>
      </c>
      <c r="T169">
        <v>-2.623432626636113E-05</v>
      </c>
      <c r="U169">
        <v>5839476485.214891</v>
      </c>
      <c r="V169">
        <v>-0.002253235245406326</v>
      </c>
      <c r="W169">
        <v>0</v>
      </c>
      <c r="X169">
        <v>0.0004243968629886741</v>
      </c>
      <c r="Y169">
        <v>967986522.7506989</v>
      </c>
    </row>
    <row r="170" spans="1:25">
      <c r="A170" s="2">
        <v>44440</v>
      </c>
      <c r="B170">
        <v>1.00028406195208</v>
      </c>
      <c r="C170">
        <v>1.00001852372441</v>
      </c>
      <c r="D170">
        <v>1818.42197129266</v>
      </c>
      <c r="E170">
        <v>1814.57366138016</v>
      </c>
      <c r="F170">
        <v>1.0000803333732</v>
      </c>
      <c r="G170">
        <v>1.00056052051432</v>
      </c>
      <c r="H170">
        <v>1.0107424716014</v>
      </c>
      <c r="I170">
        <v>1.00094945570461</v>
      </c>
      <c r="J170">
        <v>-0.0001226683943102991</v>
      </c>
      <c r="K170">
        <v>65867649053.17768</v>
      </c>
      <c r="L170">
        <v>7.685899609666258E-05</v>
      </c>
      <c r="M170">
        <v>12252505138.21226</v>
      </c>
      <c r="N170">
        <v>0.001423613542500979</v>
      </c>
      <c r="O170">
        <v>328865816.7748114</v>
      </c>
      <c r="P170">
        <v>0.002254627903476303</v>
      </c>
      <c r="Q170">
        <v>154684239.1070626</v>
      </c>
      <c r="R170">
        <v>8.904500781747871E-05</v>
      </c>
      <c r="S170">
        <v>27401708997.8903</v>
      </c>
      <c r="T170">
        <v>-0.0002488497364229181</v>
      </c>
      <c r="U170">
        <v>5852950697.851896</v>
      </c>
      <c r="V170">
        <v>0.0004511305985406278</v>
      </c>
      <c r="W170">
        <v>0</v>
      </c>
      <c r="X170">
        <v>0.0007374026405320144</v>
      </c>
      <c r="Y170">
        <v>981009552.9399941</v>
      </c>
    </row>
    <row r="171" spans="1:25">
      <c r="A171" s="2">
        <v>44441</v>
      </c>
      <c r="B171">
        <v>1.00038080070134</v>
      </c>
      <c r="C171">
        <v>1.0003902030097</v>
      </c>
      <c r="D171">
        <v>1818.15137756421</v>
      </c>
      <c r="E171">
        <v>1810.92334888177</v>
      </c>
      <c r="F171">
        <v>1.00012561806175</v>
      </c>
      <c r="G171">
        <v>1.00066545984804</v>
      </c>
      <c r="H171">
        <v>1.01563458991666</v>
      </c>
      <c r="I171">
        <v>1.00026023390075</v>
      </c>
      <c r="J171">
        <v>9.671127726562645E-05</v>
      </c>
      <c r="K171">
        <v>66002322349.65471</v>
      </c>
      <c r="L171">
        <v>0.0003716724005329297</v>
      </c>
      <c r="M171">
        <v>12487409850.54487</v>
      </c>
      <c r="N171">
        <v>-0.0001488068956060351</v>
      </c>
      <c r="O171">
        <v>328820798.8710012</v>
      </c>
      <c r="P171">
        <v>-0.002011663993631285</v>
      </c>
      <c r="Q171">
        <v>154493482.0814889</v>
      </c>
      <c r="R171">
        <v>4.528105097034718E-05</v>
      </c>
      <c r="S171">
        <v>27517901093.31343</v>
      </c>
      <c r="T171">
        <v>0.0001048805460224234</v>
      </c>
      <c r="U171">
        <v>5875968811.223815</v>
      </c>
      <c r="V171">
        <v>0.004840123426800291</v>
      </c>
      <c r="W171">
        <v>0</v>
      </c>
      <c r="X171">
        <v>-0.0006885680390071869</v>
      </c>
      <c r="Y171">
        <v>981086130.3357197</v>
      </c>
    </row>
    <row r="172" spans="1:25">
      <c r="A172" s="2">
        <v>44442</v>
      </c>
      <c r="B172">
        <v>1.00044932904734</v>
      </c>
      <c r="C172">
        <v>0.999986602772249</v>
      </c>
      <c r="D172">
        <v>1817.51611676336</v>
      </c>
      <c r="E172">
        <v>1808.69011326857</v>
      </c>
      <c r="F172">
        <v>1.00007657049545</v>
      </c>
      <c r="G172">
        <v>1.00025643383986</v>
      </c>
      <c r="H172">
        <v>1.01797803257922</v>
      </c>
      <c r="I172">
        <v>1.00018334922586</v>
      </c>
      <c r="J172">
        <v>6.850226029131434E-05</v>
      </c>
      <c r="K172">
        <v>66155411936.19961</v>
      </c>
      <c r="L172">
        <v>-0.0004034428128512069</v>
      </c>
      <c r="M172">
        <v>12549193318.38442</v>
      </c>
      <c r="N172">
        <v>-0.0003493992902290355</v>
      </c>
      <c r="O172">
        <v>332031014.258884</v>
      </c>
      <c r="P172">
        <v>-0.001233202727536131</v>
      </c>
      <c r="Q172">
        <v>156085610.513426</v>
      </c>
      <c r="R172">
        <v>-4.904140581363237E-05</v>
      </c>
      <c r="S172">
        <v>27662975575.8862</v>
      </c>
      <c r="T172">
        <v>-0.0004087539988060218</v>
      </c>
      <c r="U172">
        <v>6061542286.750166</v>
      </c>
      <c r="V172">
        <v>0.002307367911477343</v>
      </c>
      <c r="W172">
        <v>0</v>
      </c>
      <c r="X172">
        <v>-7.68646720965549E-05</v>
      </c>
      <c r="Y172">
        <v>970803346.8371688</v>
      </c>
    </row>
    <row r="173" spans="1:25">
      <c r="A173" s="2">
        <v>44443</v>
      </c>
      <c r="B173">
        <v>1.00043451490357</v>
      </c>
      <c r="C173">
        <v>1.00017985420733</v>
      </c>
      <c r="D173">
        <v>1831.35429266452</v>
      </c>
      <c r="E173">
        <v>1827.32952067334</v>
      </c>
      <c r="F173">
        <v>1.00014597796813</v>
      </c>
      <c r="G173">
        <v>1.00002781180596</v>
      </c>
      <c r="H173">
        <v>1.01993324514068</v>
      </c>
      <c r="I173">
        <v>1.00003779303637</v>
      </c>
      <c r="J173">
        <v>-1.480749033433426E-05</v>
      </c>
      <c r="K173">
        <v>66918417961.98329</v>
      </c>
      <c r="L173">
        <v>0.0001932540241489367</v>
      </c>
      <c r="M173">
        <v>12553166491.90051</v>
      </c>
      <c r="N173">
        <v>0.007613784424538084</v>
      </c>
      <c r="O173">
        <v>331682435.0169966</v>
      </c>
      <c r="P173">
        <v>0.0103054731532124</v>
      </c>
      <c r="Q173">
        <v>155965309.4141517</v>
      </c>
      <c r="R173">
        <v>6.940215852258014E-05</v>
      </c>
      <c r="S173">
        <v>27612661726.89727</v>
      </c>
      <c r="T173">
        <v>-0.0002285634225039912</v>
      </c>
      <c r="U173">
        <v>6113173617.888433</v>
      </c>
      <c r="V173">
        <v>0.001920682469449764</v>
      </c>
      <c r="W173">
        <v>0</v>
      </c>
      <c r="X173">
        <v>-0.0001455295067677165</v>
      </c>
      <c r="Y173">
        <v>969217390.4081379</v>
      </c>
    </row>
    <row r="174" spans="1:25">
      <c r="A174" s="2">
        <v>44444</v>
      </c>
      <c r="B174">
        <v>1.00054781998831</v>
      </c>
      <c r="C174">
        <v>1.000209854129</v>
      </c>
      <c r="D174">
        <v>1830.79604926474</v>
      </c>
      <c r="E174">
        <v>1825.92112851374</v>
      </c>
      <c r="F174">
        <v>1.00007599670302</v>
      </c>
      <c r="G174">
        <v>0.999999675832846</v>
      </c>
      <c r="H174">
        <v>1.01362624613359</v>
      </c>
      <c r="I174">
        <v>0.9998716876075761</v>
      </c>
      <c r="J174">
        <v>0.0001132558733749622</v>
      </c>
      <c r="K174">
        <v>67206858624.93252</v>
      </c>
      <c r="L174">
        <v>2.999452702834304E-05</v>
      </c>
      <c r="M174">
        <v>12605280115.66265</v>
      </c>
      <c r="N174">
        <v>-0.0003048254518615012</v>
      </c>
      <c r="O174">
        <v>331838707.9112698</v>
      </c>
      <c r="P174">
        <v>-0.0007707379231092215</v>
      </c>
      <c r="Q174">
        <v>156265863.3667991</v>
      </c>
      <c r="R174">
        <v>-6.997105087835909E-05</v>
      </c>
      <c r="S174">
        <v>27677481051.66444</v>
      </c>
      <c r="T174">
        <v>-2.813519062350167E-05</v>
      </c>
      <c r="U174">
        <v>6116997162.019861</v>
      </c>
      <c r="V174">
        <v>-0.006183737060379779</v>
      </c>
      <c r="W174">
        <v>0</v>
      </c>
      <c r="X174">
        <v>-0.0001660991514026433</v>
      </c>
      <c r="Y174">
        <v>970129583.9729494</v>
      </c>
    </row>
    <row r="175" spans="1:25">
      <c r="A175" s="2">
        <v>44445</v>
      </c>
      <c r="B175">
        <v>1.0005952314436</v>
      </c>
      <c r="C175">
        <v>0.999874400272277</v>
      </c>
      <c r="D175">
        <v>1830.45809509082</v>
      </c>
      <c r="E175">
        <v>1829.43978156844</v>
      </c>
      <c r="F175">
        <v>1.00003008660928</v>
      </c>
      <c r="G175">
        <v>0.999893094915254</v>
      </c>
      <c r="H175">
        <v>1.00349654068966</v>
      </c>
      <c r="I175">
        <v>1.00053066973536</v>
      </c>
      <c r="J175">
        <v>4.738549656768676E-05</v>
      </c>
      <c r="K175">
        <v>67196037912.20451</v>
      </c>
      <c r="L175">
        <v>-0.000335383475115969</v>
      </c>
      <c r="M175">
        <v>12542859060.66004</v>
      </c>
      <c r="N175">
        <v>-0.0001845941136129348</v>
      </c>
      <c r="O175">
        <v>331381463.4798915</v>
      </c>
      <c r="P175">
        <v>0.001927056431820784</v>
      </c>
      <c r="Q175">
        <v>155755465.3037871</v>
      </c>
      <c r="R175">
        <v>-4.590660498937638E-05</v>
      </c>
      <c r="S175">
        <v>27804805781.15549</v>
      </c>
      <c r="T175">
        <v>-0.0001065809521419991</v>
      </c>
      <c r="U175">
        <v>6146901450.836472</v>
      </c>
      <c r="V175">
        <v>-0.009993531129022237</v>
      </c>
      <c r="W175">
        <v>0</v>
      </c>
      <c r="X175">
        <v>0.0006590666942081214</v>
      </c>
      <c r="Y175">
        <v>966207588.7937024</v>
      </c>
    </row>
    <row r="176" spans="1:25">
      <c r="A176" s="2">
        <v>44446</v>
      </c>
      <c r="B176">
        <v>1.00037455406195</v>
      </c>
      <c r="C176">
        <v>1.00000104641882</v>
      </c>
      <c r="D176">
        <v>1828.27288801347</v>
      </c>
      <c r="E176">
        <v>1823.46443608484</v>
      </c>
      <c r="F176">
        <v>1.00004972070229</v>
      </c>
      <c r="G176">
        <v>1.00025550952659</v>
      </c>
      <c r="H176">
        <v>1.00537642683226</v>
      </c>
      <c r="I176">
        <v>1.00086309306741</v>
      </c>
      <c r="J176">
        <v>-0.000220546105673125</v>
      </c>
      <c r="K176">
        <v>67947911871.61392</v>
      </c>
      <c r="L176">
        <v>0.0001266620552626829</v>
      </c>
      <c r="M176">
        <v>12559645576.11399</v>
      </c>
      <c r="N176">
        <v>-0.001193803389004433</v>
      </c>
      <c r="O176">
        <v>324990661.0388021</v>
      </c>
      <c r="P176">
        <v>-0.003266215998909305</v>
      </c>
      <c r="Q176">
        <v>153356636.6675903</v>
      </c>
      <c r="R176">
        <v>1.96335023046057E-05</v>
      </c>
      <c r="S176">
        <v>27823690438.91595</v>
      </c>
      <c r="T176">
        <v>0.0003624533594430712</v>
      </c>
      <c r="U176">
        <v>6181771854.270088</v>
      </c>
      <c r="V176">
        <v>0.001873335947234933</v>
      </c>
      <c r="W176">
        <v>0</v>
      </c>
      <c r="X176">
        <v>0.0003322470186126747</v>
      </c>
      <c r="Y176">
        <v>968113302.7530314</v>
      </c>
    </row>
    <row r="177" spans="1:25">
      <c r="A177" s="2">
        <v>44447</v>
      </c>
      <c r="B177">
        <v>1.00059688778492</v>
      </c>
      <c r="C177">
        <v>1.00045148476153</v>
      </c>
      <c r="D177">
        <v>1792.2991629287</v>
      </c>
      <c r="E177">
        <v>1795.38080705882</v>
      </c>
      <c r="F177">
        <v>1.00010485149086</v>
      </c>
      <c r="G177">
        <v>0.999809807802455</v>
      </c>
      <c r="H177">
        <v>1.00268334574882</v>
      </c>
      <c r="I177">
        <v>0.9974540319888761</v>
      </c>
      <c r="J177">
        <v>0.0002222504781508317</v>
      </c>
      <c r="K177">
        <v>68046735675.39261</v>
      </c>
      <c r="L177">
        <v>0.0004504378713632295</v>
      </c>
      <c r="M177">
        <v>12487871145.47521</v>
      </c>
      <c r="N177">
        <v>-0.01967634335148816</v>
      </c>
      <c r="O177">
        <v>308697220.7191948</v>
      </c>
      <c r="P177">
        <v>-0.01540124856304759</v>
      </c>
      <c r="Q177">
        <v>152941308.7498472</v>
      </c>
      <c r="R177">
        <v>5.512804756468981E-05</v>
      </c>
      <c r="S177">
        <v>28167477968.61679</v>
      </c>
      <c r="T177">
        <v>-0.0004455878721886242</v>
      </c>
      <c r="U177">
        <v>6213490874.497501</v>
      </c>
      <c r="V177">
        <v>-0.002678679359854663</v>
      </c>
      <c r="W177">
        <v>0</v>
      </c>
      <c r="X177">
        <v>-0.00340612127887141</v>
      </c>
      <c r="Y177">
        <v>959130303.5987234</v>
      </c>
    </row>
    <row r="178" spans="1:25">
      <c r="A178" s="2">
        <v>44448</v>
      </c>
      <c r="B178">
        <v>1.00019632846289</v>
      </c>
      <c r="C178">
        <v>0.999491892973282</v>
      </c>
      <c r="D178">
        <v>1789.45948096847</v>
      </c>
      <c r="E178">
        <v>1790.51846925359</v>
      </c>
      <c r="F178">
        <v>1.00033551513945</v>
      </c>
      <c r="G178">
        <v>1.00012599053185</v>
      </c>
      <c r="H178">
        <v>1.01138254540178</v>
      </c>
      <c r="I178">
        <v>1.00010131191357</v>
      </c>
      <c r="J178">
        <v>-0.0004003203756877127</v>
      </c>
      <c r="K178">
        <v>69207661937.80173</v>
      </c>
      <c r="L178">
        <v>-0.0009591587426918124</v>
      </c>
      <c r="M178">
        <v>12745957400.21093</v>
      </c>
      <c r="N178">
        <v>-0.001584379449014461</v>
      </c>
      <c r="O178">
        <v>309364359.2472183</v>
      </c>
      <c r="P178">
        <v>-0.002708248738157892</v>
      </c>
      <c r="Q178">
        <v>153292272.4031442</v>
      </c>
      <c r="R178">
        <v>0.0002306394656981237</v>
      </c>
      <c r="S178">
        <v>28617107907.12907</v>
      </c>
      <c r="T178">
        <v>0.0003162428763225922</v>
      </c>
      <c r="U178">
        <v>6210081188.253761</v>
      </c>
      <c r="V178">
        <v>0.00867591916215904</v>
      </c>
      <c r="W178">
        <v>0</v>
      </c>
      <c r="X178">
        <v>0.002654037018042121</v>
      </c>
      <c r="Y178">
        <v>966487490.8731183</v>
      </c>
    </row>
    <row r="179" spans="1:25">
      <c r="A179" s="2">
        <v>44449</v>
      </c>
      <c r="B179">
        <v>1.00014860607832</v>
      </c>
      <c r="C179">
        <v>0.999735162143855</v>
      </c>
      <c r="D179">
        <v>1797.74180894072</v>
      </c>
      <c r="E179">
        <v>1794.62728006737</v>
      </c>
      <c r="F179">
        <v>1.00023036927706</v>
      </c>
      <c r="G179">
        <v>1.00034582194623</v>
      </c>
      <c r="H179">
        <v>1.00315770724138</v>
      </c>
      <c r="I179">
        <v>1.00002715831795</v>
      </c>
      <c r="J179">
        <v>-4.771301714678877E-05</v>
      </c>
      <c r="K179">
        <v>69218272550.30371</v>
      </c>
      <c r="L179">
        <v>0.0002433928401854857</v>
      </c>
      <c r="M179">
        <v>12602977911.44187</v>
      </c>
      <c r="N179">
        <v>0.004628396485271358</v>
      </c>
      <c r="O179">
        <v>308708144.606595</v>
      </c>
      <c r="P179">
        <v>0.002294760363735771</v>
      </c>
      <c r="Q179">
        <v>152717760.6372816</v>
      </c>
      <c r="R179">
        <v>-0.0001051105961936694</v>
      </c>
      <c r="S179">
        <v>28889001468.24663</v>
      </c>
      <c r="T179">
        <v>0.0002198037211922355</v>
      </c>
      <c r="U179">
        <v>6202882502.328592</v>
      </c>
      <c r="V179">
        <v>-0.008132272202831636</v>
      </c>
      <c r="W179">
        <v>0</v>
      </c>
      <c r="X179">
        <v>-7.414608373823572E-05</v>
      </c>
      <c r="Y179">
        <v>966988649.1819437</v>
      </c>
    </row>
    <row r="180" spans="1:25">
      <c r="A180" s="2">
        <v>44450</v>
      </c>
      <c r="B180">
        <v>1.00000922618352</v>
      </c>
      <c r="C180">
        <v>0.999854227168986</v>
      </c>
      <c r="D180">
        <v>1793.31607879519</v>
      </c>
      <c r="E180">
        <v>1787.90134097355</v>
      </c>
      <c r="F180">
        <v>1.00022801344052</v>
      </c>
      <c r="G180">
        <v>0.999784413237872</v>
      </c>
      <c r="H180">
        <v>1.00408709157218</v>
      </c>
      <c r="I180">
        <v>0.999177775950108</v>
      </c>
      <c r="J180">
        <v>-0.0001393591851779341</v>
      </c>
      <c r="K180">
        <v>69231877931.33217</v>
      </c>
      <c r="L180">
        <v>0.0001190965664101817</v>
      </c>
      <c r="M180">
        <v>12469294559.93513</v>
      </c>
      <c r="N180">
        <v>-0.002461827456823551</v>
      </c>
      <c r="O180">
        <v>309605886.4196716</v>
      </c>
      <c r="P180">
        <v>-0.003747819487937121</v>
      </c>
      <c r="Q180">
        <v>152659474.7365667</v>
      </c>
      <c r="R180">
        <v>-2.35529395264944E-06</v>
      </c>
      <c r="S180">
        <v>29151860525.83056</v>
      </c>
      <c r="T180">
        <v>-0.0005612146280230546</v>
      </c>
      <c r="U180">
        <v>6180268587.18213</v>
      </c>
      <c r="V180">
        <v>0.0009264588449964251</v>
      </c>
      <c r="W180">
        <v>0</v>
      </c>
      <c r="X180">
        <v>-0.0008493593006720923</v>
      </c>
      <c r="Y180">
        <v>981058813.2843874</v>
      </c>
    </row>
    <row r="181" spans="1:25">
      <c r="A181" s="2">
        <v>44451</v>
      </c>
      <c r="B181">
        <v>1.0001482773232</v>
      </c>
      <c r="C181">
        <v>1.00009642228102</v>
      </c>
      <c r="D181">
        <v>1798.39302905764</v>
      </c>
      <c r="E181">
        <v>1787.21897476013</v>
      </c>
      <c r="F181">
        <v>1.00005322396856</v>
      </c>
      <c r="G181">
        <v>0.999863713822326</v>
      </c>
      <c r="H181">
        <v>0.997548242526281</v>
      </c>
      <c r="I181">
        <v>0.9991158403363209</v>
      </c>
      <c r="J181">
        <v>0.0001390498567803711</v>
      </c>
      <c r="K181">
        <v>69267139796.89841</v>
      </c>
      <c r="L181">
        <v>0.0002422304226485927</v>
      </c>
      <c r="M181">
        <v>12460536808.86</v>
      </c>
      <c r="N181">
        <v>0.002831040396325868</v>
      </c>
      <c r="O181">
        <v>308893529.6289805</v>
      </c>
      <c r="P181">
        <v>-0.0003816576439550357</v>
      </c>
      <c r="Q181">
        <v>152672944.043251</v>
      </c>
      <c r="R181">
        <v>-0.00017474962669628</v>
      </c>
      <c r="S181">
        <v>29182997084.5869</v>
      </c>
      <c r="T181">
        <v>7.931768429658703E-05</v>
      </c>
      <c r="U181">
        <v>6278781811.516</v>
      </c>
      <c r="V181">
        <v>-0.006512232953478692</v>
      </c>
      <c r="W181">
        <v>0</v>
      </c>
      <c r="X181">
        <v>-6.198658064449081E-05</v>
      </c>
      <c r="Y181">
        <v>977240001.2745533</v>
      </c>
    </row>
    <row r="182" spans="1:25">
      <c r="A182" s="2">
        <v>44452</v>
      </c>
      <c r="B182">
        <v>1.00006530450029</v>
      </c>
      <c r="C182">
        <v>0.9993940092074201</v>
      </c>
      <c r="D182">
        <v>1795.07810943266</v>
      </c>
      <c r="E182">
        <v>1787.37666297781</v>
      </c>
      <c r="F182">
        <v>1.00013319646071</v>
      </c>
      <c r="G182">
        <v>1.00037060856224</v>
      </c>
      <c r="H182">
        <v>0.986622725936951</v>
      </c>
      <c r="I182">
        <v>1.00077437608882</v>
      </c>
      <c r="J182">
        <v>-8.296052174583401E-05</v>
      </c>
      <c r="K182">
        <v>69334478535.33717</v>
      </c>
      <c r="L182">
        <v>-0.0007023453518590905</v>
      </c>
      <c r="M182">
        <v>12466339741.95142</v>
      </c>
      <c r="N182">
        <v>-0.001843267612484545</v>
      </c>
      <c r="O182">
        <v>309807820.5434618</v>
      </c>
      <c r="P182">
        <v>8.823105613076088E-05</v>
      </c>
      <c r="Q182">
        <v>153186844.5843182</v>
      </c>
      <c r="R182">
        <v>7.996823592315572E-05</v>
      </c>
      <c r="S182">
        <v>29262476063.17884</v>
      </c>
      <c r="T182">
        <v>0.0005069638320769343</v>
      </c>
      <c r="U182">
        <v>6285315178.633186</v>
      </c>
      <c r="V182">
        <v>-0.01095236914222941</v>
      </c>
      <c r="W182">
        <v>0</v>
      </c>
      <c r="X182">
        <v>0.001660003460600468</v>
      </c>
      <c r="Y182">
        <v>980096133.5743352</v>
      </c>
    </row>
    <row r="183" spans="1:25">
      <c r="A183" s="2">
        <v>44453</v>
      </c>
      <c r="B183">
        <v>1.00031541009513</v>
      </c>
      <c r="C183">
        <v>0.99985943189798</v>
      </c>
      <c r="D183">
        <v>1800.15740228476</v>
      </c>
      <c r="E183">
        <v>1793.39301276363</v>
      </c>
      <c r="F183">
        <v>1.00028281059874</v>
      </c>
      <c r="G183">
        <v>1.00039242323203</v>
      </c>
      <c r="H183">
        <v>0.978401428495716</v>
      </c>
      <c r="I183">
        <v>0.999634887266285</v>
      </c>
      <c r="J183">
        <v>0.0002500892628856111</v>
      </c>
      <c r="K183">
        <v>69333536895.35698</v>
      </c>
      <c r="L183">
        <v>0.0004657049034435534</v>
      </c>
      <c r="M183">
        <v>12375271664.66941</v>
      </c>
      <c r="N183">
        <v>0.002829566482600132</v>
      </c>
      <c r="O183">
        <v>310777451.2393561</v>
      </c>
      <c r="P183">
        <v>0.003366022344611252</v>
      </c>
      <c r="Q183">
        <v>153434552.855379</v>
      </c>
      <c r="R183">
        <v>0.0001495942126101824</v>
      </c>
      <c r="S183">
        <v>29329687524.03892</v>
      </c>
      <c r="T183">
        <v>2.180658808192959E-05</v>
      </c>
      <c r="U183">
        <v>6272155919.238568</v>
      </c>
      <c r="V183">
        <v>-0.00833276715111908</v>
      </c>
      <c r="W183">
        <v>0</v>
      </c>
      <c r="X183">
        <v>-0.001138607112412537</v>
      </c>
      <c r="Y183">
        <v>1001797472.673114</v>
      </c>
    </row>
    <row r="184" spans="1:25">
      <c r="A184" s="2">
        <v>44454</v>
      </c>
      <c r="B184">
        <v>1.00029605493863</v>
      </c>
      <c r="C184">
        <v>1.00032318115582</v>
      </c>
      <c r="D184">
        <v>1801.55667068307</v>
      </c>
      <c r="E184">
        <v>1796.29298947984</v>
      </c>
      <c r="F184">
        <v>1.00012946048575</v>
      </c>
      <c r="G184">
        <v>0.999764952162478</v>
      </c>
      <c r="H184">
        <v>0.98769606625643</v>
      </c>
      <c r="I184">
        <v>1.00023184022079</v>
      </c>
      <c r="J184">
        <v>-1.934905361311579E-05</v>
      </c>
      <c r="K184">
        <v>69339268439.19948</v>
      </c>
      <c r="L184">
        <v>0.0004638144553577028</v>
      </c>
      <c r="M184">
        <v>12692717039.85924</v>
      </c>
      <c r="N184">
        <v>0.0007773033605471547</v>
      </c>
      <c r="O184">
        <v>310253407.9751746</v>
      </c>
      <c r="P184">
        <v>0.001617033575781024</v>
      </c>
      <c r="Q184">
        <v>153301472.8179573</v>
      </c>
      <c r="R184">
        <v>-0.0001533067562144996</v>
      </c>
      <c r="S184">
        <v>29241332546.47981</v>
      </c>
      <c r="T184">
        <v>-0.0006272249319171364</v>
      </c>
      <c r="U184">
        <v>6279746403.981005</v>
      </c>
      <c r="V184">
        <v>0.009499820308934481</v>
      </c>
      <c r="W184">
        <v>0</v>
      </c>
      <c r="X184">
        <v>0.0005971709892371724</v>
      </c>
      <c r="Y184">
        <v>1020690706.490232</v>
      </c>
    </row>
    <row r="185" spans="1:25">
      <c r="A185" s="2">
        <v>44455</v>
      </c>
      <c r="B185">
        <v>1.00037501168907</v>
      </c>
      <c r="C185">
        <v>1.00027708939831</v>
      </c>
      <c r="D185">
        <v>1798.63712964468</v>
      </c>
      <c r="E185">
        <v>1794.73499140306</v>
      </c>
      <c r="F185">
        <v>1.00010146602337</v>
      </c>
      <c r="G185">
        <v>1.00049712852133</v>
      </c>
      <c r="H185">
        <v>0.990610464810473</v>
      </c>
      <c r="I185">
        <v>1.00012064139789</v>
      </c>
      <c r="J185">
        <v>7.89333818225213E-05</v>
      </c>
      <c r="K185">
        <v>69335301459.38097</v>
      </c>
      <c r="L185">
        <v>-4.607686633506525E-05</v>
      </c>
      <c r="M185">
        <v>12739478278.12809</v>
      </c>
      <c r="N185">
        <v>-0.001620565750664382</v>
      </c>
      <c r="O185">
        <v>305600448.9305647</v>
      </c>
      <c r="P185">
        <v>-0.0008673407322216109</v>
      </c>
      <c r="Q185">
        <v>149922086.9559606</v>
      </c>
      <c r="R185">
        <v>-2.799083867244256E-05</v>
      </c>
      <c r="S185">
        <v>29283950704.82766</v>
      </c>
      <c r="T185">
        <v>0.0007323484957821869</v>
      </c>
      <c r="U185">
        <v>6279005456.011376</v>
      </c>
      <c r="V185">
        <v>0.002950703818320521</v>
      </c>
      <c r="W185">
        <v>0</v>
      </c>
      <c r="X185">
        <v>-0.0001111730485158224</v>
      </c>
      <c r="Y185">
        <v>1014542083.403236</v>
      </c>
    </row>
    <row r="186" spans="1:25">
      <c r="A186" s="2">
        <v>44456</v>
      </c>
      <c r="B186">
        <v>1.00031777907656</v>
      </c>
      <c r="C186">
        <v>1.00007790765634</v>
      </c>
      <c r="D186">
        <v>1763.70964920937</v>
      </c>
      <c r="E186">
        <v>1755.17175730954</v>
      </c>
      <c r="F186">
        <v>0.999866604946029</v>
      </c>
      <c r="G186">
        <v>0.999949036440678</v>
      </c>
      <c r="H186">
        <v>0.995272485198714</v>
      </c>
      <c r="I186">
        <v>1.00104099403041</v>
      </c>
      <c r="J186">
        <v>-5.721115765700002E-05</v>
      </c>
      <c r="K186">
        <v>69313899236.51465</v>
      </c>
      <c r="L186">
        <v>-0.000199126566109542</v>
      </c>
      <c r="M186">
        <v>12743011520.14414</v>
      </c>
      <c r="N186">
        <v>-0.01941885879016081</v>
      </c>
      <c r="O186">
        <v>305687650.2506763</v>
      </c>
      <c r="P186">
        <v>-0.02204405345804883</v>
      </c>
      <c r="Q186">
        <v>149898779.1783645</v>
      </c>
      <c r="R186">
        <v>-0.0002348372493392592</v>
      </c>
      <c r="S186">
        <v>29197849282.1114</v>
      </c>
      <c r="T186">
        <v>-0.0005478197438327781</v>
      </c>
      <c r="U186">
        <v>6300779596.666155</v>
      </c>
      <c r="V186">
        <v>0.004706209508025916</v>
      </c>
      <c r="W186">
        <v>0</v>
      </c>
      <c r="X186">
        <v>0.0009202416132851887</v>
      </c>
      <c r="Y186">
        <v>1029681289.120743</v>
      </c>
    </row>
    <row r="187" spans="1:25">
      <c r="A187" s="2">
        <v>44457</v>
      </c>
      <c r="B187">
        <v>1.00011430742256</v>
      </c>
      <c r="C187">
        <v>0.999857179197658</v>
      </c>
      <c r="D187">
        <v>1764.21291355418</v>
      </c>
      <c r="E187">
        <v>1754.89888788921</v>
      </c>
      <c r="F187">
        <v>0.999837089440478</v>
      </c>
      <c r="G187">
        <v>1.00029072270602</v>
      </c>
      <c r="H187">
        <v>1.02010237855056</v>
      </c>
      <c r="I187">
        <v>0.999896626151258</v>
      </c>
      <c r="J187">
        <v>-0.0002034070155064738</v>
      </c>
      <c r="K187">
        <v>69321340413.90433</v>
      </c>
      <c r="L187">
        <v>-0.0002207112635846942</v>
      </c>
      <c r="M187">
        <v>12806429090.24</v>
      </c>
      <c r="N187">
        <v>0.0002853442146986129</v>
      </c>
      <c r="O187">
        <v>312758221.7228441</v>
      </c>
      <c r="P187">
        <v>-0.0001554659361361344</v>
      </c>
      <c r="Q187">
        <v>149882106.5373739</v>
      </c>
      <c r="R187">
        <v>-2.951944329865341E-05</v>
      </c>
      <c r="S187">
        <v>29289796045.26862</v>
      </c>
      <c r="T187">
        <v>0.0003417036797777051</v>
      </c>
      <c r="U187">
        <v>6309479272.078144</v>
      </c>
      <c r="V187">
        <v>0.02494783460922112</v>
      </c>
      <c r="W187">
        <v>0</v>
      </c>
      <c r="X187">
        <v>-0.001143177837847009</v>
      </c>
      <c r="Y187">
        <v>1037952014.598662</v>
      </c>
    </row>
    <row r="188" spans="1:25">
      <c r="A188" s="2">
        <v>44458</v>
      </c>
      <c r="B188">
        <v>1.00022167445938</v>
      </c>
      <c r="C188">
        <v>1.00005844931347</v>
      </c>
      <c r="D188">
        <v>1767.8938428476</v>
      </c>
      <c r="E188">
        <v>1754.70369751279</v>
      </c>
      <c r="F188">
        <v>0.999994314488161</v>
      </c>
      <c r="G188">
        <v>1.00006806613092</v>
      </c>
      <c r="H188">
        <v>1.0132196295583</v>
      </c>
      <c r="I188">
        <v>0.999770813337282</v>
      </c>
      <c r="J188">
        <v>0.0001073547653733797</v>
      </c>
      <c r="K188">
        <v>69354640163.59505</v>
      </c>
      <c r="L188">
        <v>0.0002012988654775949</v>
      </c>
      <c r="M188">
        <v>12813233016.03169</v>
      </c>
      <c r="N188">
        <v>0.002086442778612474</v>
      </c>
      <c r="O188">
        <v>312163521.8356952</v>
      </c>
      <c r="P188">
        <v>-0.000111225995849118</v>
      </c>
      <c r="Q188">
        <v>149762708.173143</v>
      </c>
      <c r="R188">
        <v>0.0001572506654770045</v>
      </c>
      <c r="S188">
        <v>29388529684.11732</v>
      </c>
      <c r="T188">
        <v>-0.0002225918625913259</v>
      </c>
      <c r="U188">
        <v>6313331921.276807</v>
      </c>
      <c r="V188">
        <v>-0.006747115914031654</v>
      </c>
      <c r="W188">
        <v>0</v>
      </c>
      <c r="X188">
        <v>-0.0001258258210753427</v>
      </c>
      <c r="Y188">
        <v>1047291534.336301</v>
      </c>
    </row>
    <row r="189" spans="1:25">
      <c r="A189" s="2">
        <v>44459</v>
      </c>
      <c r="B189">
        <v>1.00014613091759</v>
      </c>
      <c r="C189">
        <v>0.999974601923468</v>
      </c>
      <c r="D189">
        <v>1764.53224850472</v>
      </c>
      <c r="E189">
        <v>1753.30587387638</v>
      </c>
      <c r="F189">
        <v>1.00021766709269</v>
      </c>
      <c r="G189">
        <v>1.00024466954997</v>
      </c>
      <c r="H189">
        <v>1.0126227883001</v>
      </c>
      <c r="I189">
        <v>0.998892744551926</v>
      </c>
      <c r="J189">
        <v>-7.55267994274611E-05</v>
      </c>
      <c r="K189">
        <v>69328296140.88521</v>
      </c>
      <c r="L189">
        <v>-8.384248946613493E-05</v>
      </c>
      <c r="M189">
        <v>12832121552.88663</v>
      </c>
      <c r="N189">
        <v>-0.001901468437417786</v>
      </c>
      <c r="O189">
        <v>313944347.7531186</v>
      </c>
      <c r="P189">
        <v>-0.0007966151997008675</v>
      </c>
      <c r="Q189">
        <v>150717994.246361</v>
      </c>
      <c r="R189">
        <v>0.0002233538744103036</v>
      </c>
      <c r="S189">
        <v>29443436657.55898</v>
      </c>
      <c r="T189">
        <v>0.0001765913991567114</v>
      </c>
      <c r="U189">
        <v>6310104651.364506</v>
      </c>
      <c r="V189">
        <v>-0.0005890541801486515</v>
      </c>
      <c r="W189">
        <v>0</v>
      </c>
      <c r="X189">
        <v>-0.000878270073143006</v>
      </c>
      <c r="Y189">
        <v>1066334091.291943</v>
      </c>
    </row>
    <row r="190" spans="1:25">
      <c r="A190" s="2">
        <v>44460</v>
      </c>
      <c r="B190">
        <v>0.999766230274693</v>
      </c>
      <c r="C190">
        <v>0.999896917322732</v>
      </c>
      <c r="D190">
        <v>1774.59852640224</v>
      </c>
      <c r="E190">
        <v>1764.48962384883</v>
      </c>
      <c r="F190">
        <v>1.00008665414211</v>
      </c>
      <c r="G190">
        <v>1.00001744254822</v>
      </c>
      <c r="H190">
        <v>0.991568906798422</v>
      </c>
      <c r="I190">
        <v>1.00880033464096</v>
      </c>
      <c r="J190">
        <v>-0.0003798451357788224</v>
      </c>
      <c r="K190">
        <v>69582753025.90872</v>
      </c>
      <c r="L190">
        <v>-7.768657382556388E-05</v>
      </c>
      <c r="M190">
        <v>12844751663.22887</v>
      </c>
      <c r="N190">
        <v>0.005704785450110217</v>
      </c>
      <c r="O190">
        <v>314774365.0472807</v>
      </c>
      <c r="P190">
        <v>0.006378664521167643</v>
      </c>
      <c r="Q190">
        <v>150969360.4689817</v>
      </c>
      <c r="R190">
        <v>-0.0001309844395779303</v>
      </c>
      <c r="S190">
        <v>29394965283.33364</v>
      </c>
      <c r="T190">
        <v>-0.0002271714198209818</v>
      </c>
      <c r="U190">
        <v>6152187839.78661</v>
      </c>
      <c r="V190">
        <v>-0.02079143561149888</v>
      </c>
      <c r="W190">
        <v>0</v>
      </c>
      <c r="X190">
        <v>0.009918572482452204</v>
      </c>
      <c r="Y190">
        <v>1080118860.351067</v>
      </c>
    </row>
    <row r="191" spans="1:25">
      <c r="A191" s="2">
        <v>44461</v>
      </c>
      <c r="B191">
        <v>0.999902948568089</v>
      </c>
      <c r="C191">
        <v>0.999884334068473</v>
      </c>
      <c r="D191">
        <v>1779.2902734512</v>
      </c>
      <c r="E191">
        <v>1767.43242503072</v>
      </c>
      <c r="F191">
        <v>1.00008406840616</v>
      </c>
      <c r="G191">
        <v>1.00028788617767</v>
      </c>
      <c r="H191">
        <v>1.00310813133356</v>
      </c>
      <c r="I191">
        <v>0.99706374793144</v>
      </c>
      <c r="J191">
        <v>0.000136750261467089</v>
      </c>
      <c r="K191">
        <v>69550307680.91063</v>
      </c>
      <c r="L191">
        <v>-1.258455150832116E-05</v>
      </c>
      <c r="M191">
        <v>12911517476.16054</v>
      </c>
      <c r="N191">
        <v>0.002643835762938362</v>
      </c>
      <c r="O191">
        <v>314923428.8222054</v>
      </c>
      <c r="P191">
        <v>0.001667791718418243</v>
      </c>
      <c r="Q191">
        <v>151051999.98619</v>
      </c>
      <c r="R191">
        <v>-2.585511904684701E-06</v>
      </c>
      <c r="S191">
        <v>29738486697.61266</v>
      </c>
      <c r="T191">
        <v>0.00027043891230627</v>
      </c>
      <c r="U191">
        <v>6106558078.330605</v>
      </c>
      <c r="V191">
        <v>0.01163734003357941</v>
      </c>
      <c r="W191">
        <v>0</v>
      </c>
      <c r="X191">
        <v>-0.01163420184004704</v>
      </c>
      <c r="Y191">
        <v>1097451852.53079</v>
      </c>
    </row>
    <row r="192" spans="1:25">
      <c r="A192" s="2">
        <v>44462</v>
      </c>
      <c r="B192">
        <v>1.00041283459965</v>
      </c>
      <c r="C192">
        <v>0.999614189138709</v>
      </c>
      <c r="D192">
        <v>1772.30032922999</v>
      </c>
      <c r="E192">
        <v>1768.39990453682</v>
      </c>
      <c r="F192">
        <v>1.00008237509533</v>
      </c>
      <c r="G192">
        <v>1.0003046682934</v>
      </c>
      <c r="H192">
        <v>1.01041696294565</v>
      </c>
      <c r="I192">
        <v>1.00045520495815</v>
      </c>
      <c r="J192">
        <v>0.0005099355215334445</v>
      </c>
      <c r="K192">
        <v>69562141997.43642</v>
      </c>
      <c r="L192">
        <v>-0.0002701761799435154</v>
      </c>
      <c r="M192">
        <v>12973071873.76711</v>
      </c>
      <c r="N192">
        <v>-0.00392850133871181</v>
      </c>
      <c r="O192">
        <v>311954339.5435998</v>
      </c>
      <c r="P192">
        <v>0.0005473926427954634</v>
      </c>
      <c r="Q192">
        <v>149241979.4062496</v>
      </c>
      <c r="R192">
        <v>-1.693168487970631E-06</v>
      </c>
      <c r="S192">
        <v>30092474947.41846</v>
      </c>
      <c r="T192">
        <v>1.677728578131088E-05</v>
      </c>
      <c r="U192">
        <v>6022590201.724805</v>
      </c>
      <c r="V192">
        <v>0.007286185191593963</v>
      </c>
      <c r="W192">
        <v>0</v>
      </c>
      <c r="X192">
        <v>0.003401444525233277</v>
      </c>
      <c r="Y192">
        <v>1156708047.818841</v>
      </c>
    </row>
    <row r="193" spans="1:25">
      <c r="A193" s="2">
        <v>44463</v>
      </c>
      <c r="B193">
        <v>1.00058305961426</v>
      </c>
      <c r="C193">
        <v>0.999874137578829</v>
      </c>
      <c r="D193">
        <v>1755.59113129681</v>
      </c>
      <c r="E193">
        <v>1747.2095845075</v>
      </c>
      <c r="F193">
        <v>1.00024635686</v>
      </c>
      <c r="G193">
        <v>1.00023358383986</v>
      </c>
      <c r="H193">
        <v>1.0151780050567</v>
      </c>
      <c r="I193">
        <v>1.00002045319778</v>
      </c>
      <c r="J193">
        <v>0.0001701547688341964</v>
      </c>
      <c r="K193">
        <v>69514538041.07912</v>
      </c>
      <c r="L193">
        <v>0.0002600487697599352</v>
      </c>
      <c r="M193">
        <v>13106536414.0943</v>
      </c>
      <c r="N193">
        <v>-0.009427972030248144</v>
      </c>
      <c r="O193">
        <v>312556110.4651778</v>
      </c>
      <c r="P193">
        <v>-0.01198276474396787</v>
      </c>
      <c r="Q193">
        <v>149546058.7354031</v>
      </c>
      <c r="R193">
        <v>0.0001639682577689872</v>
      </c>
      <c r="S193">
        <v>30321058645.37101</v>
      </c>
      <c r="T193">
        <v>-7.106280295721135E-05</v>
      </c>
      <c r="U193">
        <v>6064430021.845808</v>
      </c>
      <c r="V193">
        <v>0.004711957821026846</v>
      </c>
      <c r="W193">
        <v>0</v>
      </c>
      <c r="X193">
        <v>-0.0004345539492577322</v>
      </c>
      <c r="Y193">
        <v>1170728817.81141</v>
      </c>
    </row>
    <row r="194" spans="1:25">
      <c r="A194" s="2">
        <v>44464</v>
      </c>
      <c r="B194">
        <v>1.00071736119229</v>
      </c>
      <c r="C194">
        <v>0.99988265016889</v>
      </c>
      <c r="D194">
        <v>1758.97772849735</v>
      </c>
      <c r="E194">
        <v>1750.76950994176</v>
      </c>
      <c r="F194">
        <v>0.999869659967268</v>
      </c>
      <c r="G194">
        <v>1.00046874064874</v>
      </c>
      <c r="H194">
        <v>1.00235763696053</v>
      </c>
      <c r="I194">
        <v>1.00196679838026</v>
      </c>
      <c r="J194">
        <v>0.0001342233178340813</v>
      </c>
      <c r="K194">
        <v>69503893620.18964</v>
      </c>
      <c r="L194">
        <v>8.513661611031509E-06</v>
      </c>
      <c r="M194">
        <v>13550391950.33079</v>
      </c>
      <c r="N194">
        <v>0.001929035263488865</v>
      </c>
      <c r="O194">
        <v>313048431.8660785</v>
      </c>
      <c r="P194">
        <v>0.002037491933323698</v>
      </c>
      <c r="Q194">
        <v>149548789.1080778</v>
      </c>
      <c r="R194">
        <v>-0.0003766041137250875</v>
      </c>
      <c r="S194">
        <v>30692933109.02708</v>
      </c>
      <c r="T194">
        <v>0.0002351018928772319</v>
      </c>
      <c r="U194">
        <v>6042932142.111829</v>
      </c>
      <c r="V194">
        <v>-0.01262868977884724</v>
      </c>
      <c r="W194">
        <v>0</v>
      </c>
      <c r="X194">
        <v>0.001946305374311175</v>
      </c>
      <c r="Y194">
        <v>1201816558.171711</v>
      </c>
    </row>
    <row r="195" spans="1:25">
      <c r="A195" s="2">
        <v>44465</v>
      </c>
      <c r="B195">
        <v>1.00056412624196</v>
      </c>
      <c r="C195">
        <v>0.999611170202553</v>
      </c>
      <c r="D195">
        <v>1757.79774956895</v>
      </c>
      <c r="E195">
        <v>1750.80147503178</v>
      </c>
      <c r="F195">
        <v>0.999977237308297</v>
      </c>
      <c r="G195">
        <v>1.00042477606663</v>
      </c>
      <c r="H195">
        <v>1.00776076120374</v>
      </c>
      <c r="I195">
        <v>1.00061534069012</v>
      </c>
      <c r="J195">
        <v>-0.0001531251043225268</v>
      </c>
      <c r="K195">
        <v>69448217947.51218</v>
      </c>
      <c r="L195">
        <v>-0.000271511828204174</v>
      </c>
      <c r="M195">
        <v>13621326265.52515</v>
      </c>
      <c r="N195">
        <v>-0.0006708322165102087</v>
      </c>
      <c r="O195">
        <v>312388531.3647433</v>
      </c>
      <c r="P195">
        <v>1.825773743413528E-05</v>
      </c>
      <c r="Q195">
        <v>149336899.2598766</v>
      </c>
      <c r="R195">
        <v>0.0001075913644910109</v>
      </c>
      <c r="S195">
        <v>30828340265.94478</v>
      </c>
      <c r="T195">
        <v>-4.394398377849384E-05</v>
      </c>
      <c r="U195">
        <v>6041370358.522456</v>
      </c>
      <c r="V195">
        <v>0.005390415600158516</v>
      </c>
      <c r="W195">
        <v>0</v>
      </c>
      <c r="X195">
        <v>-0.001348804862920439</v>
      </c>
      <c r="Y195">
        <v>1198634224.196941</v>
      </c>
    </row>
    <row r="196" spans="1:25">
      <c r="A196" s="2">
        <v>44466</v>
      </c>
      <c r="B196">
        <v>1.00047858854471</v>
      </c>
      <c r="C196">
        <v>0.999892406004932</v>
      </c>
      <c r="D196">
        <v>1754.09234331832</v>
      </c>
      <c r="E196">
        <v>1748.32083268765</v>
      </c>
      <c r="F196">
        <v>0.999859805422178</v>
      </c>
      <c r="G196">
        <v>1.00036759456458</v>
      </c>
      <c r="H196">
        <v>1.00348949698897</v>
      </c>
      <c r="I196">
        <v>0.9982163161948781</v>
      </c>
      <c r="J196">
        <v>-8.548947039632715E-05</v>
      </c>
      <c r="K196">
        <v>69436799565.96446</v>
      </c>
      <c r="L196">
        <v>0.000281345197775229</v>
      </c>
      <c r="M196">
        <v>13679023539.49364</v>
      </c>
      <c r="N196">
        <v>-0.002107982133632058</v>
      </c>
      <c r="O196">
        <v>313396047.0066236</v>
      </c>
      <c r="P196">
        <v>-0.00141686100880456</v>
      </c>
      <c r="Q196">
        <v>149678094.7472102</v>
      </c>
      <c r="R196">
        <v>-0.0001174345592457327</v>
      </c>
      <c r="S196">
        <v>31112997184.60069</v>
      </c>
      <c r="T196">
        <v>-5.715722302968018E-05</v>
      </c>
      <c r="U196">
        <v>6052242217.037788</v>
      </c>
      <c r="V196">
        <v>-0.00423837122777837</v>
      </c>
      <c r="W196">
        <v>0</v>
      </c>
      <c r="X196">
        <v>-0.002397549185671366</v>
      </c>
      <c r="Y196">
        <v>1187132240.596663</v>
      </c>
    </row>
    <row r="197" spans="1:25">
      <c r="A197" s="2">
        <v>44467</v>
      </c>
      <c r="B197">
        <v>1.00031409409702</v>
      </c>
      <c r="C197">
        <v>0.999247459658982</v>
      </c>
      <c r="D197">
        <v>1759.74964278919</v>
      </c>
      <c r="E197">
        <v>1752.3152853747</v>
      </c>
      <c r="F197">
        <v>1.00068605121256</v>
      </c>
      <c r="G197">
        <v>1.00000309862653</v>
      </c>
      <c r="H197">
        <v>1.00702344802763</v>
      </c>
      <c r="I197">
        <v>1.00131739652322</v>
      </c>
      <c r="J197">
        <v>-0.0001644157601905505</v>
      </c>
      <c r="K197">
        <v>69422852675.63762</v>
      </c>
      <c r="L197">
        <v>-0.000645015745771027</v>
      </c>
      <c r="M197">
        <v>13527468337.72758</v>
      </c>
      <c r="N197">
        <v>0.003225200481844492</v>
      </c>
      <c r="O197">
        <v>310493463.962494</v>
      </c>
      <c r="P197">
        <v>0.002284736652659713</v>
      </c>
      <c r="Q197">
        <v>148102580.2100759</v>
      </c>
      <c r="R197">
        <v>0.0008263616418033859</v>
      </c>
      <c r="S197">
        <v>31143596948.32516</v>
      </c>
      <c r="T197">
        <v>-0.0003643620005590043</v>
      </c>
      <c r="U197">
        <v>6211188032.90903</v>
      </c>
      <c r="V197">
        <v>0.003521662208985532</v>
      </c>
      <c r="W197">
        <v>0</v>
      </c>
      <c r="X197">
        <v>0.003106621558905287</v>
      </c>
      <c r="Y197">
        <v>1177737116.239475</v>
      </c>
    </row>
    <row r="198" spans="1:25">
      <c r="A198" s="2">
        <v>44468</v>
      </c>
      <c r="B198">
        <v>1.00011173290473</v>
      </c>
      <c r="C198">
        <v>1.00010204306877</v>
      </c>
      <c r="D198">
        <v>1743.45135337597</v>
      </c>
      <c r="E198">
        <v>1733.87038059145</v>
      </c>
      <c r="F198">
        <v>0.9997300965515949</v>
      </c>
      <c r="G198">
        <v>1.00023442580362</v>
      </c>
      <c r="H198">
        <v>1.00738741424488</v>
      </c>
      <c r="I198">
        <v>1.00226046646233</v>
      </c>
      <c r="J198">
        <v>-0.0002022976517918051</v>
      </c>
      <c r="K198">
        <v>69331062192.10558</v>
      </c>
      <c r="L198">
        <v>0.0008552270026080944</v>
      </c>
      <c r="M198">
        <v>13512806862.43304</v>
      </c>
      <c r="N198">
        <v>-0.009261709175509281</v>
      </c>
      <c r="O198">
        <v>309644002.2309368</v>
      </c>
      <c r="P198">
        <v>-0.01052601945391685</v>
      </c>
      <c r="Q198">
        <v>147626327.2107975</v>
      </c>
      <c r="R198">
        <v>-0.0009552992767378754</v>
      </c>
      <c r="S198">
        <v>31171082220.23803</v>
      </c>
      <c r="T198">
        <v>0.0002313264602955556</v>
      </c>
      <c r="U198">
        <v>6194176753.065978</v>
      </c>
      <c r="V198">
        <v>0.0003614277482444361</v>
      </c>
      <c r="W198">
        <v>0</v>
      </c>
      <c r="X198">
        <v>0.000941829176627218</v>
      </c>
      <c r="Y198">
        <v>993391816.7644717</v>
      </c>
    </row>
    <row r="199" spans="1:25">
      <c r="A199" s="2">
        <v>44469</v>
      </c>
      <c r="B199">
        <v>0.999877293971938</v>
      </c>
      <c r="C199">
        <v>0.999652055014342</v>
      </c>
      <c r="D199">
        <v>1738.68154216441</v>
      </c>
      <c r="E199">
        <v>1728.29477908643</v>
      </c>
      <c r="F199">
        <v>1.00020837682799</v>
      </c>
      <c r="G199">
        <v>1.00029081934541</v>
      </c>
      <c r="H199">
        <v>1.01877497482801</v>
      </c>
      <c r="I199">
        <v>0.998939882434929</v>
      </c>
      <c r="J199">
        <v>-0.000234412741175527</v>
      </c>
      <c r="K199">
        <v>69346161684.55028</v>
      </c>
      <c r="L199">
        <v>-0.0004499421409511761</v>
      </c>
      <c r="M199">
        <v>13413550631.96182</v>
      </c>
      <c r="N199">
        <v>-0.00273584416469308</v>
      </c>
      <c r="O199">
        <v>314108891.3944427</v>
      </c>
      <c r="P199">
        <v>-0.003215696840681903</v>
      </c>
      <c r="Q199">
        <v>149747017.1932769</v>
      </c>
      <c r="R199">
        <v>0.0004784094007419526</v>
      </c>
      <c r="S199">
        <v>31402289244.48658</v>
      </c>
      <c r="T199">
        <v>5.638032478705313E-05</v>
      </c>
      <c r="U199">
        <v>6172672518.844547</v>
      </c>
      <c r="V199">
        <v>0.01130405286199232</v>
      </c>
      <c r="W199">
        <v>0</v>
      </c>
      <c r="X199">
        <v>-0.003313094887521184</v>
      </c>
      <c r="Y199">
        <v>920391089.22</v>
      </c>
    </row>
    <row r="200" spans="1:25">
      <c r="A200" s="2">
        <v>44470</v>
      </c>
      <c r="B200">
        <v>1.00009505552309</v>
      </c>
      <c r="C200">
        <v>1.0001815736817</v>
      </c>
      <c r="D200">
        <v>1763.75233417222</v>
      </c>
      <c r="E200">
        <v>1753.12217602862</v>
      </c>
      <c r="F200">
        <v>1.00005313571427</v>
      </c>
      <c r="G200">
        <v>1.00030957802455</v>
      </c>
      <c r="H200">
        <v>1.00879862969887</v>
      </c>
      <c r="I200">
        <v>1.00058830562165</v>
      </c>
      <c r="J200">
        <v>0.0002177882750862281</v>
      </c>
      <c r="K200">
        <v>69374765574.49976</v>
      </c>
      <c r="L200">
        <v>0.0005297029748518867</v>
      </c>
      <c r="M200">
        <v>12986928975.01383</v>
      </c>
      <c r="N200">
        <v>0.01441942724979994</v>
      </c>
      <c r="O200">
        <v>319445474.8045931</v>
      </c>
      <c r="P200">
        <v>0.01436525599835092</v>
      </c>
      <c r="Q200">
        <v>150381777.7426477</v>
      </c>
      <c r="R200">
        <v>-0.0001552087718084127</v>
      </c>
      <c r="S200">
        <v>31512443644.24624</v>
      </c>
      <c r="T200">
        <v>1.875322533906321E-05</v>
      </c>
      <c r="U200">
        <v>6162325692.437264</v>
      </c>
      <c r="V200">
        <v>-0.009792491350530175</v>
      </c>
      <c r="W200">
        <v>0</v>
      </c>
      <c r="X200">
        <v>0.001650172563641084</v>
      </c>
      <c r="Y200">
        <v>917767402.7390544</v>
      </c>
    </row>
    <row r="201" spans="1:25">
      <c r="A201" s="2">
        <v>44471</v>
      </c>
      <c r="B201">
        <v>1.00050757451783</v>
      </c>
      <c r="C201">
        <v>0.9997624081915391</v>
      </c>
      <c r="D201">
        <v>1765.84700044067</v>
      </c>
      <c r="E201">
        <v>1760.55346124837</v>
      </c>
      <c r="F201">
        <v>0.999828411254972</v>
      </c>
      <c r="G201">
        <v>1.00058631686148</v>
      </c>
      <c r="H201">
        <v>1.0085336420339</v>
      </c>
      <c r="I201">
        <v>1.00057963501226</v>
      </c>
      <c r="J201">
        <v>0.0004124797862581353</v>
      </c>
      <c r="K201">
        <v>68929572548.04523</v>
      </c>
      <c r="L201">
        <v>-0.0004190893945564822</v>
      </c>
      <c r="M201">
        <v>13104516583.53193</v>
      </c>
      <c r="N201">
        <v>0.001187619275034413</v>
      </c>
      <c r="O201">
        <v>319523475.6993861</v>
      </c>
      <c r="P201">
        <v>0.004238886097821304</v>
      </c>
      <c r="Q201">
        <v>150318978.588729</v>
      </c>
      <c r="R201">
        <v>-0.000224712519037662</v>
      </c>
      <c r="S201">
        <v>31916284329.73622</v>
      </c>
      <c r="T201">
        <v>0.0002766531911815306</v>
      </c>
      <c r="U201">
        <v>6209674890.903916</v>
      </c>
      <c r="V201">
        <v>-0.0002626764719626529</v>
      </c>
      <c r="W201">
        <v>0</v>
      </c>
      <c r="X201">
        <v>-8.665511420979932E-06</v>
      </c>
      <c r="Y201">
        <v>911501217.524644</v>
      </c>
    </row>
    <row r="202" spans="1:25">
      <c r="A202" s="2">
        <v>44472</v>
      </c>
      <c r="B202">
        <v>1.00048626826417</v>
      </c>
      <c r="C202">
        <v>0.999736272971919</v>
      </c>
      <c r="D202">
        <v>1766.27817776815</v>
      </c>
      <c r="E202">
        <v>1759.81825735961</v>
      </c>
      <c r="F202">
        <v>0.999999400655765</v>
      </c>
      <c r="G202">
        <v>1.00062151139684</v>
      </c>
      <c r="H202">
        <v>1.00723449259353</v>
      </c>
      <c r="I202">
        <v>1.00157634949915</v>
      </c>
      <c r="J202">
        <v>-2.129544463502775E-05</v>
      </c>
      <c r="K202">
        <v>68935675346.67017</v>
      </c>
      <c r="L202">
        <v>-2.614143060974961E-05</v>
      </c>
      <c r="M202">
        <v>13107898438.89208</v>
      </c>
      <c r="N202">
        <v>0.0002441759265510157</v>
      </c>
      <c r="O202">
        <v>320367801.6375552</v>
      </c>
      <c r="P202">
        <v>-0.0004175981615682778</v>
      </c>
      <c r="Q202">
        <v>150662009.0028167</v>
      </c>
      <c r="R202">
        <v>0.0001710187456849255</v>
      </c>
      <c r="S202">
        <v>32125743777.18024</v>
      </c>
      <c r="T202">
        <v>3.517391230212219E-05</v>
      </c>
      <c r="U202">
        <v>6226971353.190789</v>
      </c>
      <c r="V202">
        <v>-0.001288156771597659</v>
      </c>
      <c r="W202">
        <v>0</v>
      </c>
      <c r="X202">
        <v>0.0009961370909552514</v>
      </c>
      <c r="Y202">
        <v>915557145.2880695</v>
      </c>
    </row>
    <row r="203" spans="1:25">
      <c r="A203" s="2">
        <v>44473</v>
      </c>
      <c r="B203">
        <v>1.00057484804208</v>
      </c>
      <c r="C203">
        <v>0.999994272834175</v>
      </c>
      <c r="D203">
        <v>1770.9454857844</v>
      </c>
      <c r="E203">
        <v>1763.8341919489</v>
      </c>
      <c r="F203">
        <v>1.00001351013437</v>
      </c>
      <c r="G203">
        <v>1.00069083296318</v>
      </c>
      <c r="H203">
        <v>0.998375630139666</v>
      </c>
      <c r="I203">
        <v>0.999923896788337</v>
      </c>
      <c r="J203">
        <v>8.853672531028423E-05</v>
      </c>
      <c r="K203">
        <v>68925361270.69215</v>
      </c>
      <c r="L203">
        <v>0.000258067921741878</v>
      </c>
      <c r="M203">
        <v>13059679306.85787</v>
      </c>
      <c r="N203">
        <v>0.002642453535913303</v>
      </c>
      <c r="O203">
        <v>320963018.5194027</v>
      </c>
      <c r="P203">
        <v>0.002282016664218123</v>
      </c>
      <c r="Q203">
        <v>151181068.6952533</v>
      </c>
      <c r="R203">
        <v>1.41094870613756E-05</v>
      </c>
      <c r="S203">
        <v>32228974396.92282</v>
      </c>
      <c r="T203">
        <v>6.927850895732668E-05</v>
      </c>
      <c r="U203">
        <v>6247741048.75398</v>
      </c>
      <c r="V203">
        <v>-0.008795233402951852</v>
      </c>
      <c r="W203">
        <v>0</v>
      </c>
      <c r="X203">
        <v>-0.001649851967490457</v>
      </c>
      <c r="Y203">
        <v>914150436.5741856</v>
      </c>
    </row>
    <row r="204" spans="1:25">
      <c r="A204" s="2">
        <v>44474</v>
      </c>
      <c r="B204">
        <v>1.00042514319112</v>
      </c>
      <c r="C204">
        <v>1.00001431260973</v>
      </c>
      <c r="D204">
        <v>1774.23575604434</v>
      </c>
      <c r="E204">
        <v>1769.91094108587</v>
      </c>
      <c r="F204">
        <v>0.999641150075915</v>
      </c>
      <c r="G204">
        <v>1.00038605976037</v>
      </c>
      <c r="H204">
        <v>1.00677190812495</v>
      </c>
      <c r="I204">
        <v>1.00006286562745</v>
      </c>
      <c r="J204">
        <v>-0.0001496188428611323</v>
      </c>
      <c r="K204">
        <v>68931377496.23512</v>
      </c>
      <c r="L204">
        <v>2.003989032695053E-05</v>
      </c>
      <c r="M204">
        <v>13060575860.97002</v>
      </c>
      <c r="N204">
        <v>0.001857917302565903</v>
      </c>
      <c r="O204">
        <v>319137004.6513938</v>
      </c>
      <c r="P204">
        <v>0.003445192957879817</v>
      </c>
      <c r="Q204">
        <v>150327504.9773802</v>
      </c>
      <c r="R204">
        <v>-0.0003723550278884602</v>
      </c>
      <c r="S204">
        <v>32232753775.11506</v>
      </c>
      <c r="T204">
        <v>-0.0003045628007879442</v>
      </c>
      <c r="U204">
        <v>6271125437.489373</v>
      </c>
      <c r="V204">
        <v>0.008409938836457131</v>
      </c>
      <c r="W204">
        <v>0</v>
      </c>
      <c r="X204">
        <v>0.0001389794158928037</v>
      </c>
      <c r="Y204">
        <v>920800044.9600099</v>
      </c>
    </row>
    <row r="205" spans="1:25">
      <c r="A205" s="2">
        <v>44475</v>
      </c>
      <c r="B205">
        <v>1.00051246639392</v>
      </c>
      <c r="C205">
        <v>1.00008296413808</v>
      </c>
      <c r="D205">
        <v>1764.14182338319</v>
      </c>
      <c r="E205">
        <v>1759.91807771868</v>
      </c>
      <c r="F205">
        <v>0.999940347661167</v>
      </c>
      <c r="G205">
        <v>1.00070887036821</v>
      </c>
      <c r="H205">
        <v>1.00826237397479</v>
      </c>
      <c r="I205">
        <v>0.99931424707508</v>
      </c>
      <c r="J205">
        <v>8.728609371155827E-05</v>
      </c>
      <c r="K205">
        <v>68928405422.0274</v>
      </c>
      <c r="L205">
        <v>6.865054578142349E-05</v>
      </c>
      <c r="M205">
        <v>13006973910.14202</v>
      </c>
      <c r="N205">
        <v>-0.005689172155821209</v>
      </c>
      <c r="O205">
        <v>319841845.4491239</v>
      </c>
      <c r="P205">
        <v>-0.005645969599498146</v>
      </c>
      <c r="Q205">
        <v>150588965.3471886</v>
      </c>
      <c r="R205">
        <v>0.0002993049908253109</v>
      </c>
      <c r="S205">
        <v>32381503928.02481</v>
      </c>
      <c r="T205">
        <v>0.0003226860317480096</v>
      </c>
      <c r="U205">
        <v>6296885200.004889</v>
      </c>
      <c r="V205">
        <v>0.001480440443174302</v>
      </c>
      <c r="W205">
        <v>0</v>
      </c>
      <c r="X205">
        <v>-0.000748571492953376</v>
      </c>
      <c r="Y205">
        <v>932289415.0401597</v>
      </c>
    </row>
    <row r="206" spans="1:25">
      <c r="A206" s="2">
        <v>44476</v>
      </c>
      <c r="B206">
        <v>1.00046932787843</v>
      </c>
      <c r="C206">
        <v>1.00008111630625</v>
      </c>
      <c r="D206">
        <v>1768.03807832066</v>
      </c>
      <c r="E206">
        <v>1762.97905336317</v>
      </c>
      <c r="F206">
        <v>1.00000204674131</v>
      </c>
      <c r="G206">
        <v>1.00033490789012</v>
      </c>
      <c r="H206">
        <v>1.00150651811443</v>
      </c>
      <c r="I206">
        <v>1.0002019000106</v>
      </c>
      <c r="J206">
        <v>-4.311641977383651E-05</v>
      </c>
      <c r="K206">
        <v>68938105189.98407</v>
      </c>
      <c r="L206">
        <v>-1.847678538946518E-06</v>
      </c>
      <c r="M206">
        <v>13122842082.15003</v>
      </c>
      <c r="N206">
        <v>0.002208583735063829</v>
      </c>
      <c r="O206">
        <v>318384734.2191718</v>
      </c>
      <c r="P206">
        <v>0.001739271664541242</v>
      </c>
      <c r="Q206">
        <v>149868516.7155728</v>
      </c>
      <c r="R206">
        <v>6.170276085692983E-05</v>
      </c>
      <c r="S206">
        <v>32352043145.89421</v>
      </c>
      <c r="T206">
        <v>-0.0003736975749525362</v>
      </c>
      <c r="U206">
        <v>6400718737.106892</v>
      </c>
      <c r="V206">
        <v>-0.006700493874155944</v>
      </c>
      <c r="W206">
        <v>0</v>
      </c>
      <c r="X206">
        <v>0.0008882620638284155</v>
      </c>
      <c r="Y206">
        <v>968798752.6565021</v>
      </c>
    </row>
    <row r="207" spans="1:25">
      <c r="A207" s="2">
        <v>44477</v>
      </c>
      <c r="B207">
        <v>1.00031973115137</v>
      </c>
      <c r="C207">
        <v>1.0001799335041</v>
      </c>
      <c r="D207">
        <v>1759.98338449132</v>
      </c>
      <c r="E207">
        <v>1754.5445983974</v>
      </c>
      <c r="F207">
        <v>0.999925875112152</v>
      </c>
      <c r="G207">
        <v>1.00022232308591</v>
      </c>
      <c r="H207">
        <v>0.99736596484512</v>
      </c>
      <c r="I207">
        <v>1.00061245171053</v>
      </c>
      <c r="J207">
        <v>-0.0001495265500813803</v>
      </c>
      <c r="K207">
        <v>69029679602.91365</v>
      </c>
      <c r="L207">
        <v>9.880918281401918E-05</v>
      </c>
      <c r="M207">
        <v>13034122646.01191</v>
      </c>
      <c r="N207">
        <v>-0.004555724182700005</v>
      </c>
      <c r="O207">
        <v>319211032.7767005</v>
      </c>
      <c r="P207">
        <v>-0.004784206000451263</v>
      </c>
      <c r="Q207">
        <v>150095835.3610927</v>
      </c>
      <c r="R207">
        <v>-7.617147325467144E-05</v>
      </c>
      <c r="S207">
        <v>32679268857.88799</v>
      </c>
      <c r="T207">
        <v>-0.000112547111294492</v>
      </c>
      <c r="U207">
        <v>6447979845.983883</v>
      </c>
      <c r="V207">
        <v>-0.004134324834056624</v>
      </c>
      <c r="W207">
        <v>0</v>
      </c>
      <c r="X207">
        <v>0.0004104688262696055</v>
      </c>
      <c r="Y207">
        <v>920093310.197188</v>
      </c>
    </row>
    <row r="208" spans="1:25">
      <c r="A208" s="2">
        <v>44478</v>
      </c>
      <c r="B208">
        <v>1.0001826943308</v>
      </c>
      <c r="C208">
        <v>1.00016138096998</v>
      </c>
      <c r="D208">
        <v>1764.55103983273</v>
      </c>
      <c r="E208">
        <v>1757.20586915895</v>
      </c>
      <c r="F208">
        <v>0.999912703379342</v>
      </c>
      <c r="G208">
        <v>1.00029640689655</v>
      </c>
      <c r="H208">
        <v>0.999706141323504</v>
      </c>
      <c r="I208">
        <v>1.00255910277859</v>
      </c>
      <c r="J208">
        <v>-0.0001369930196341018</v>
      </c>
      <c r="K208">
        <v>69223386425.40526</v>
      </c>
      <c r="L208">
        <v>-1.854919649790787E-05</v>
      </c>
      <c r="M208">
        <v>13098584574.19762</v>
      </c>
      <c r="N208">
        <v>0.002595283217818656</v>
      </c>
      <c r="O208">
        <v>318662485.8694737</v>
      </c>
      <c r="P208">
        <v>0.001516787184538293</v>
      </c>
      <c r="Q208">
        <v>150027056.8304683</v>
      </c>
      <c r="R208">
        <v>-1.317270923562042E-05</v>
      </c>
      <c r="S208">
        <v>32913896325.34286</v>
      </c>
      <c r="T208">
        <v>7.406734375958735E-05</v>
      </c>
      <c r="U208">
        <v>6489834462.411215</v>
      </c>
      <c r="V208">
        <v>0.002346356864851851</v>
      </c>
      <c r="W208">
        <v>0</v>
      </c>
      <c r="X208">
        <v>0.001945459568019947</v>
      </c>
      <c r="Y208">
        <v>916263749.7354447</v>
      </c>
    </row>
    <row r="209" spans="1:25">
      <c r="A209" s="2">
        <v>44479</v>
      </c>
      <c r="B209">
        <v>1.00030657218001</v>
      </c>
      <c r="C209">
        <v>1.00014414668116</v>
      </c>
      <c r="D209">
        <v>1761.51875424058</v>
      </c>
      <c r="E209">
        <v>1756.40066335564</v>
      </c>
      <c r="F209">
        <v>1.00018122830813</v>
      </c>
      <c r="G209">
        <v>1.00045301303331</v>
      </c>
      <c r="H209">
        <v>1.00230871672706</v>
      </c>
      <c r="I209">
        <v>0.9985541733171041</v>
      </c>
      <c r="J209">
        <v>0.0001238552215629962</v>
      </c>
      <c r="K209">
        <v>69228370316.41493</v>
      </c>
      <c r="L209">
        <v>-1.723150798260686E-05</v>
      </c>
      <c r="M209">
        <v>13096684536.6516</v>
      </c>
      <c r="N209">
        <v>-0.001718445952369585</v>
      </c>
      <c r="O209">
        <v>318257354.2489921</v>
      </c>
      <c r="P209">
        <v>-0.0004582307727525325</v>
      </c>
      <c r="Q209">
        <v>149864341.8098403</v>
      </c>
      <c r="R209">
        <v>0.0002685483721533988</v>
      </c>
      <c r="S209">
        <v>32965309200.68254</v>
      </c>
      <c r="T209">
        <v>0.0001565597313757383</v>
      </c>
      <c r="U209">
        <v>6527947775.504604</v>
      </c>
      <c r="V209">
        <v>0.002603340417725475</v>
      </c>
      <c r="W209">
        <v>0</v>
      </c>
      <c r="X209">
        <v>-0.003994706596734621</v>
      </c>
      <c r="Y209">
        <v>915518335.8226029</v>
      </c>
    </row>
    <row r="210" spans="1:25">
      <c r="A210" s="2">
        <v>44480</v>
      </c>
      <c r="B210">
        <v>1.00037859146698</v>
      </c>
      <c r="C210">
        <v>0.999999069064616</v>
      </c>
      <c r="D210">
        <v>1759.27924699056</v>
      </c>
      <c r="E210">
        <v>1754.49572183238</v>
      </c>
      <c r="F210">
        <v>0.999978845006855</v>
      </c>
      <c r="G210">
        <v>1.00071499237288</v>
      </c>
      <c r="H210">
        <v>0.998375206586792</v>
      </c>
      <c r="I210">
        <v>0.997698848572547</v>
      </c>
      <c r="J210">
        <v>7.199721462702868E-05</v>
      </c>
      <c r="K210">
        <v>69228683495.83939</v>
      </c>
      <c r="L210">
        <v>-0.0001450567071010767</v>
      </c>
      <c r="M210">
        <v>13185200985.50544</v>
      </c>
      <c r="N210">
        <v>-0.001271350216753953</v>
      </c>
      <c r="O210">
        <v>318696239.6516281</v>
      </c>
      <c r="P210">
        <v>-0.001084571170464343</v>
      </c>
      <c r="Q210">
        <v>149870497.7359751</v>
      </c>
      <c r="R210">
        <v>-0.0002023466303374688</v>
      </c>
      <c r="S210">
        <v>33167192110.5484</v>
      </c>
      <c r="T210">
        <v>0.0002618607132538475</v>
      </c>
      <c r="U210">
        <v>6536112497.774506</v>
      </c>
      <c r="V210">
        <v>-0.003924449697606525</v>
      </c>
      <c r="W210">
        <v>0</v>
      </c>
      <c r="X210">
        <v>-0.0008565631864676515</v>
      </c>
      <c r="Y210">
        <v>918433844.3006362</v>
      </c>
    </row>
    <row r="211" spans="1:25">
      <c r="A211" s="2">
        <v>44481</v>
      </c>
      <c r="B211">
        <v>1.00031951490357</v>
      </c>
      <c r="C211">
        <v>1.00019853549275</v>
      </c>
      <c r="D211">
        <v>1761.7053401204</v>
      </c>
      <c r="E211">
        <v>1754.567790651</v>
      </c>
      <c r="F211">
        <v>1.0002297981159</v>
      </c>
      <c r="G211">
        <v>1.00003554774985</v>
      </c>
      <c r="H211">
        <v>1.00575441002466</v>
      </c>
      <c r="I211">
        <v>1.00053983990016</v>
      </c>
      <c r="J211">
        <v>-5.905420599161548E-05</v>
      </c>
      <c r="K211">
        <v>69509692525.10922</v>
      </c>
      <c r="L211">
        <v>0.0001994666138245282</v>
      </c>
      <c r="M211">
        <v>13183780474.38719</v>
      </c>
      <c r="N211">
        <v>0.001379026742906353</v>
      </c>
      <c r="O211">
        <v>319482261.5637572</v>
      </c>
      <c r="P211">
        <v>4.107665679842221E-05</v>
      </c>
      <c r="Q211">
        <v>150428163.6864225</v>
      </c>
      <c r="R211">
        <v>0.0002509584180687696</v>
      </c>
      <c r="S211">
        <v>33173824193.91442</v>
      </c>
      <c r="T211">
        <v>-0.0006789591724002397</v>
      </c>
      <c r="U211">
        <v>6542993943.611525</v>
      </c>
      <c r="V211">
        <v>0.007391212631467248</v>
      </c>
      <c r="W211">
        <v>0</v>
      </c>
      <c r="X211">
        <v>0.002847543957455345</v>
      </c>
      <c r="Y211">
        <v>920138520.9847312</v>
      </c>
    </row>
    <row r="212" spans="1:25">
      <c r="A212" s="2">
        <v>44482</v>
      </c>
      <c r="B212">
        <v>0.999980169491525</v>
      </c>
      <c r="C212">
        <v>1.00009077883878</v>
      </c>
      <c r="D212">
        <v>1766.05035216561</v>
      </c>
      <c r="E212">
        <v>1761.09651197627</v>
      </c>
      <c r="F212">
        <v>0.9998499459703371</v>
      </c>
      <c r="G212">
        <v>1.00010336157218</v>
      </c>
      <c r="H212">
        <v>1.0009704058533</v>
      </c>
      <c r="I212">
        <v>0.999823673861818</v>
      </c>
      <c r="J212">
        <v>-0.0003392370207609963</v>
      </c>
      <c r="K212">
        <v>69587322687.98312</v>
      </c>
      <c r="L212">
        <v>-0.0001077352646960961</v>
      </c>
      <c r="M212">
        <v>13132246440.32429</v>
      </c>
      <c r="N212">
        <v>0.002466367074140274</v>
      </c>
      <c r="O212">
        <v>324621362.3029988</v>
      </c>
      <c r="P212">
        <v>0.003720985509968688</v>
      </c>
      <c r="Q212">
        <v>153089316.0471116</v>
      </c>
      <c r="R212">
        <v>-0.0003797648763099737</v>
      </c>
      <c r="S212">
        <v>32964661429.67949</v>
      </c>
      <c r="T212">
        <v>6.781141178691108E-05</v>
      </c>
      <c r="U212">
        <v>6595782424.252664</v>
      </c>
      <c r="V212">
        <v>-0.004756632557288754</v>
      </c>
      <c r="W212">
        <v>0</v>
      </c>
      <c r="X212">
        <v>-0.0007157796319368082</v>
      </c>
      <c r="Y212">
        <v>952513827.4415916</v>
      </c>
    </row>
    <row r="213" spans="1:25">
      <c r="A213" s="2">
        <v>44483</v>
      </c>
      <c r="B213">
        <v>1.00008984804208</v>
      </c>
      <c r="C213">
        <v>1.00032112110367</v>
      </c>
      <c r="D213">
        <v>1794.45853553682</v>
      </c>
      <c r="E213">
        <v>1792.2512241352</v>
      </c>
      <c r="F213">
        <v>1.0002131653562</v>
      </c>
      <c r="G213">
        <v>1.00059383217417</v>
      </c>
      <c r="H213">
        <v>1.00462117272821</v>
      </c>
      <c r="I213">
        <v>1.00062202376338</v>
      </c>
      <c r="J213">
        <v>0.0001096807255793752</v>
      </c>
      <c r="K213">
        <v>69611600821.9315</v>
      </c>
      <c r="L213">
        <v>0.0002303213565846285</v>
      </c>
      <c r="M213">
        <v>12981557267.57904</v>
      </c>
      <c r="N213">
        <v>0.01608571541370507</v>
      </c>
      <c r="O213">
        <v>325990288.6384656</v>
      </c>
      <c r="P213">
        <v>0.01769051948434597</v>
      </c>
      <c r="Q213">
        <v>152965571.8677222</v>
      </c>
      <c r="R213">
        <v>0.0003632738965750892</v>
      </c>
      <c r="S213">
        <v>32810186923.73899</v>
      </c>
      <c r="T213">
        <v>0.0004904199114170726</v>
      </c>
      <c r="U213">
        <v>6612496177.399289</v>
      </c>
      <c r="V213">
        <v>0.003647227583914114</v>
      </c>
      <c r="W213">
        <v>0</v>
      </c>
      <c r="X213">
        <v>0.0007984906963429683</v>
      </c>
      <c r="Y213">
        <v>933441210.1118484</v>
      </c>
    </row>
    <row r="214" spans="1:25">
      <c r="A214" s="2">
        <v>44484</v>
      </c>
      <c r="B214">
        <v>1.00015128872005</v>
      </c>
      <c r="C214">
        <v>1.00006160617318</v>
      </c>
      <c r="D214">
        <v>1802.02575640538</v>
      </c>
      <c r="E214">
        <v>1790.80252305849</v>
      </c>
      <c r="F214">
        <v>0.999975468067646</v>
      </c>
      <c r="G214">
        <v>1.00047863302162</v>
      </c>
      <c r="H214">
        <v>1.01411386689183</v>
      </c>
      <c r="I214">
        <v>0.9991432010691</v>
      </c>
      <c r="J214">
        <v>6.143515814160949E-05</v>
      </c>
      <c r="K214">
        <v>69585426385.28195</v>
      </c>
      <c r="L214">
        <v>-0.0002594316215214221</v>
      </c>
      <c r="M214">
        <v>13231680006.67662</v>
      </c>
      <c r="N214">
        <v>0.004216993994958118</v>
      </c>
      <c r="O214">
        <v>320871454.1112998</v>
      </c>
      <c r="P214">
        <v>-0.0008083136209930952</v>
      </c>
      <c r="Q214">
        <v>150958441.4302088</v>
      </c>
      <c r="R214">
        <v>-0.0002376466305253899</v>
      </c>
      <c r="S214">
        <v>32847926972.68447</v>
      </c>
      <c r="T214">
        <v>-0.0001151307841862348</v>
      </c>
      <c r="U214">
        <v>6766740481.318504</v>
      </c>
      <c r="V214">
        <v>0.009449028570482021</v>
      </c>
      <c r="W214">
        <v>0</v>
      </c>
      <c r="X214">
        <v>-0.001477903403243164</v>
      </c>
      <c r="Y214">
        <v>944058768.2258778</v>
      </c>
    </row>
    <row r="215" spans="1:25">
      <c r="A215" s="2">
        <v>44485</v>
      </c>
      <c r="B215">
        <v>0.999775225014612</v>
      </c>
      <c r="C215">
        <v>1.00012043805114</v>
      </c>
      <c r="D215">
        <v>1773.72960163569</v>
      </c>
      <c r="E215">
        <v>1767.30459337589</v>
      </c>
      <c r="F215">
        <v>1.00008770544326</v>
      </c>
      <c r="G215">
        <v>0.999819172735243</v>
      </c>
      <c r="H215">
        <v>1.00377432591467</v>
      </c>
      <c r="I215">
        <v>1.00060041898368</v>
      </c>
      <c r="J215">
        <v>-0.0003760068198476185</v>
      </c>
      <c r="K215">
        <v>69391319166.62544</v>
      </c>
      <c r="L215">
        <v>5.882825377634404E-05</v>
      </c>
      <c r="M215">
        <v>13072714008.60627</v>
      </c>
      <c r="N215">
        <v>-0.01570241416867102</v>
      </c>
      <c r="O215">
        <v>320531167.1892158</v>
      </c>
      <c r="P215">
        <v>-0.01312145218696037</v>
      </c>
      <c r="Q215">
        <v>151011914.4115604</v>
      </c>
      <c r="R215">
        <v>0.0001122401290811759</v>
      </c>
      <c r="S215">
        <v>32768058343.59771</v>
      </c>
      <c r="T215">
        <v>-0.0006591447979106269</v>
      </c>
      <c r="U215">
        <v>6956724645.033447</v>
      </c>
      <c r="V215">
        <v>-0.0101956410564128</v>
      </c>
      <c r="W215">
        <v>0</v>
      </c>
      <c r="X215">
        <v>0.001458467527998719</v>
      </c>
      <c r="Y215">
        <v>923773583.2251529</v>
      </c>
    </row>
    <row r="216" spans="1:25">
      <c r="A216" s="2">
        <v>44486</v>
      </c>
      <c r="B216">
        <v>1.00000357685564</v>
      </c>
      <c r="C216">
        <v>0.999935631696234</v>
      </c>
      <c r="D216">
        <v>1771.84854621921</v>
      </c>
      <c r="E216">
        <v>1767.93061365451</v>
      </c>
      <c r="F216">
        <v>1.00013861493349</v>
      </c>
      <c r="G216">
        <v>0.999867345119813</v>
      </c>
      <c r="H216">
        <v>1.0022436783807</v>
      </c>
      <c r="I216">
        <v>1.00009164444716</v>
      </c>
      <c r="J216">
        <v>0.0002284031803494457</v>
      </c>
      <c r="K216">
        <v>69841634696.43864</v>
      </c>
      <c r="L216">
        <v>-0.0001847840998689954</v>
      </c>
      <c r="M216">
        <v>13073858931.23157</v>
      </c>
      <c r="N216">
        <v>-0.001060508554824424</v>
      </c>
      <c r="O216">
        <v>321259912.4577375</v>
      </c>
      <c r="P216">
        <v>0.0003542231944433372</v>
      </c>
      <c r="Q216">
        <v>151111133.6209567</v>
      </c>
      <c r="R216">
        <v>5.090502558235954E-05</v>
      </c>
      <c r="S216">
        <v>32768434339.98363</v>
      </c>
      <c r="T216">
        <v>4.818109702608986E-05</v>
      </c>
      <c r="U216">
        <v>6993908884.065926</v>
      </c>
      <c r="V216">
        <v>-0.001524892094221686</v>
      </c>
      <c r="W216">
        <v>0</v>
      </c>
      <c r="X216">
        <v>-0.0005084692419344838</v>
      </c>
      <c r="Y216">
        <v>921919320.5561632</v>
      </c>
    </row>
    <row r="217" spans="1:25">
      <c r="A217" s="2">
        <v>44487</v>
      </c>
      <c r="B217">
        <v>1.00005102863822</v>
      </c>
      <c r="C217">
        <v>1.00002320715515</v>
      </c>
      <c r="D217">
        <v>1775.87694151043</v>
      </c>
      <c r="E217">
        <v>1769.09219536439</v>
      </c>
      <c r="F217">
        <v>1.000084682112</v>
      </c>
      <c r="G217">
        <v>1.00004582396259</v>
      </c>
      <c r="H217">
        <v>1.0078800078979</v>
      </c>
      <c r="I217">
        <v>0.999750841856917</v>
      </c>
      <c r="J217">
        <v>4.745161285257815E-05</v>
      </c>
      <c r="K217">
        <v>69830745508.49652</v>
      </c>
      <c r="L217">
        <v>8.758109636253231E-05</v>
      </c>
      <c r="M217">
        <v>13009122770.33365</v>
      </c>
      <c r="N217">
        <v>0.002273555095787305</v>
      </c>
      <c r="O217">
        <v>320137708.4462615</v>
      </c>
      <c r="P217">
        <v>0.0006570290151144409</v>
      </c>
      <c r="Q217">
        <v>150686645.3630168</v>
      </c>
      <c r="R217">
        <v>-5.392534663184456E-05</v>
      </c>
      <c r="S217">
        <v>32810528511.42322</v>
      </c>
      <c r="T217">
        <v>0.0001785025220075731</v>
      </c>
      <c r="U217">
        <v>7004908367.728436</v>
      </c>
      <c r="V217">
        <v>0.005623711716801649</v>
      </c>
      <c r="W217">
        <v>0</v>
      </c>
      <c r="X217">
        <v>-0.0003407713604399731</v>
      </c>
      <c r="Y217">
        <v>927875000.0190618</v>
      </c>
    </row>
    <row r="218" spans="1:25">
      <c r="A218" s="2">
        <v>44488</v>
      </c>
      <c r="B218">
        <v>0.999895108123904</v>
      </c>
      <c r="C218">
        <v>0.999971588675765</v>
      </c>
      <c r="D218">
        <v>1769.67356489738</v>
      </c>
      <c r="E218">
        <v>1764.12261538606</v>
      </c>
      <c r="F218">
        <v>1.0000454982232</v>
      </c>
      <c r="G218">
        <v>0.999583683138516</v>
      </c>
      <c r="H218">
        <v>1.01501292607866</v>
      </c>
      <c r="I218">
        <v>1.00017207112348</v>
      </c>
      <c r="J218">
        <v>-0.0001559125583104892</v>
      </c>
      <c r="K218">
        <v>69854959237.10065</v>
      </c>
      <c r="L218">
        <v>-5.161728149483125E-05</v>
      </c>
      <c r="M218">
        <v>13089290512.45392</v>
      </c>
      <c r="N218">
        <v>-0.003493134275269094</v>
      </c>
      <c r="O218">
        <v>321342633.3007122</v>
      </c>
      <c r="P218">
        <v>-0.002809113053209855</v>
      </c>
      <c r="Q218">
        <v>150694396.5597724</v>
      </c>
      <c r="R218">
        <v>-3.918057090634974E-05</v>
      </c>
      <c r="S218">
        <v>32670642619.74184</v>
      </c>
      <c r="T218">
        <v>-0.0004621196479205336</v>
      </c>
      <c r="U218">
        <v>7000045151.915425</v>
      </c>
      <c r="V218">
        <v>0.007077150181435732</v>
      </c>
      <c r="W218">
        <v>0</v>
      </c>
      <c r="X218">
        <v>0.0004213342454213453</v>
      </c>
      <c r="Y218">
        <v>944383428.335876</v>
      </c>
    </row>
    <row r="219" spans="1:25">
      <c r="A219" s="2">
        <v>44489</v>
      </c>
      <c r="B219">
        <v>1.00024182057276</v>
      </c>
      <c r="C219">
        <v>1.00019746548267</v>
      </c>
      <c r="D219">
        <v>1776.33421000838</v>
      </c>
      <c r="E219">
        <v>1764.2133603984</v>
      </c>
      <c r="F219">
        <v>1.0000979998975</v>
      </c>
      <c r="G219">
        <v>0.99987223962595</v>
      </c>
      <c r="H219">
        <v>1.01481530297687</v>
      </c>
      <c r="I219">
        <v>0.999725169339951</v>
      </c>
      <c r="J219">
        <v>0.0003467488199901947</v>
      </c>
      <c r="K219">
        <v>69858815315.56664</v>
      </c>
      <c r="L219">
        <v>0.0002258832245465303</v>
      </c>
      <c r="M219">
        <v>13109632821.99216</v>
      </c>
      <c r="N219">
        <v>0.003763770473333761</v>
      </c>
      <c r="O219">
        <v>323588794.5894397</v>
      </c>
      <c r="P219">
        <v>5.143917522998365E-05</v>
      </c>
      <c r="Q219">
        <v>152275452.2462228</v>
      </c>
      <c r="R219">
        <v>5.249928567563344E-05</v>
      </c>
      <c r="S219">
        <v>32239029184.40316</v>
      </c>
      <c r="T219">
        <v>0.0002886766683984909</v>
      </c>
      <c r="U219">
        <v>6964395022.225476</v>
      </c>
      <c r="V219">
        <v>-0.0001947000838239399</v>
      </c>
      <c r="W219">
        <v>0</v>
      </c>
      <c r="X219">
        <v>-0.0004468248978668488</v>
      </c>
      <c r="Y219">
        <v>942489767.7477688</v>
      </c>
    </row>
    <row r="220" spans="1:25">
      <c r="A220" s="2">
        <v>44490</v>
      </c>
      <c r="B220">
        <v>1.00019621274109</v>
      </c>
      <c r="C220">
        <v>1.00014793399658</v>
      </c>
      <c r="D220">
        <v>1784.74039343008</v>
      </c>
      <c r="E220">
        <v>1782.7231366691</v>
      </c>
      <c r="F220">
        <v>0.999902650566058</v>
      </c>
      <c r="G220">
        <v>1.00013233486265</v>
      </c>
      <c r="H220">
        <v>1.04967961970218</v>
      </c>
      <c r="I220">
        <v>1.00130264460105</v>
      </c>
      <c r="J220">
        <v>-4.559680542437494E-05</v>
      </c>
      <c r="K220">
        <v>69855299383.71719</v>
      </c>
      <c r="L220">
        <v>-4.952170726213456E-05</v>
      </c>
      <c r="M220">
        <v>13231533593.50677</v>
      </c>
      <c r="N220">
        <v>0.004732320851750238</v>
      </c>
      <c r="O220">
        <v>322688191.1060042</v>
      </c>
      <c r="P220">
        <v>0.01049180143750883</v>
      </c>
      <c r="Q220">
        <v>152580764.8013647</v>
      </c>
      <c r="R220">
        <v>-0.0001953301891034487</v>
      </c>
      <c r="S220">
        <v>32376904734.78724</v>
      </c>
      <c r="T220">
        <v>0.0002601284708108054</v>
      </c>
      <c r="U220">
        <v>7121576031.994184</v>
      </c>
      <c r="V220">
        <v>0.03435533207179531</v>
      </c>
      <c r="W220">
        <v>0</v>
      </c>
      <c r="X220">
        <v>0.00157790891884857</v>
      </c>
      <c r="Y220">
        <v>933676037.7748441</v>
      </c>
    </row>
    <row r="221" spans="1:25">
      <c r="A221" s="2">
        <v>44491</v>
      </c>
      <c r="B221">
        <v>1.00014587375804</v>
      </c>
      <c r="C221">
        <v>0.999768610963378</v>
      </c>
      <c r="D221">
        <v>1787.66591965869</v>
      </c>
      <c r="E221">
        <v>1786.29749975874</v>
      </c>
      <c r="F221">
        <v>1.00006840839908</v>
      </c>
      <c r="G221">
        <v>1.00003441320865</v>
      </c>
      <c r="H221">
        <v>1.00260382254515</v>
      </c>
      <c r="I221">
        <v>0.9994049906104709</v>
      </c>
      <c r="J221">
        <v>-5.032910783775435E-05</v>
      </c>
      <c r="K221">
        <v>70400431465.92081</v>
      </c>
      <c r="L221">
        <v>-0.0003792669267297377</v>
      </c>
      <c r="M221">
        <v>12930043324.84416</v>
      </c>
      <c r="N221">
        <v>0.001639188668211444</v>
      </c>
      <c r="O221">
        <v>322573337.6838507</v>
      </c>
      <c r="P221">
        <v>0.002005001795353678</v>
      </c>
      <c r="Q221">
        <v>153299337.0686946</v>
      </c>
      <c r="R221">
        <v>0.0001657739710243522</v>
      </c>
      <c r="S221">
        <v>32313373633.40176</v>
      </c>
      <c r="T221">
        <v>-9.79086972660026E-05</v>
      </c>
      <c r="U221">
        <v>7352968997.884295</v>
      </c>
      <c r="V221">
        <v>-0.04484777666769091</v>
      </c>
      <c r="W221">
        <v>0</v>
      </c>
      <c r="X221">
        <v>-0.00189518523776111</v>
      </c>
      <c r="Y221">
        <v>929109121.1978215</v>
      </c>
    </row>
    <row r="222" spans="1:25">
      <c r="A222" s="2">
        <v>44492</v>
      </c>
      <c r="B222">
        <v>0.999791531268264</v>
      </c>
      <c r="C222">
        <v>1.00005562762127</v>
      </c>
      <c r="D222">
        <v>1799.06616890908</v>
      </c>
      <c r="E222">
        <v>1794.70998770372</v>
      </c>
      <c r="F222">
        <v>1.00013214515332</v>
      </c>
      <c r="G222">
        <v>1.00022984295733</v>
      </c>
      <c r="H222">
        <v>1.00559385410957</v>
      </c>
      <c r="I222">
        <v>0.999802314183597</v>
      </c>
      <c r="J222">
        <v>-0.0003542908080443885</v>
      </c>
      <c r="K222">
        <v>70417907228.11432</v>
      </c>
      <c r="L222">
        <v>0.0002870830857706341</v>
      </c>
      <c r="M222">
        <v>12867726694.86083</v>
      </c>
      <c r="N222">
        <v>0.006377169875547262</v>
      </c>
      <c r="O222">
        <v>322201759.6452531</v>
      </c>
      <c r="P222">
        <v>0.004709455141775676</v>
      </c>
      <c r="Q222">
        <v>153668974.8300259</v>
      </c>
      <c r="R222">
        <v>6.373239440882195E-05</v>
      </c>
      <c r="S222">
        <v>32391402163.85391</v>
      </c>
      <c r="T222">
        <v>0.0001954230235465815</v>
      </c>
      <c r="U222">
        <v>7356214714.356043</v>
      </c>
      <c r="V222">
        <v>0.002982266272264722</v>
      </c>
      <c r="W222">
        <v>0</v>
      </c>
      <c r="X222">
        <v>0.0003975601251333671</v>
      </c>
      <c r="Y222">
        <v>938393795.893369</v>
      </c>
    </row>
    <row r="223" spans="1:25">
      <c r="A223" s="2">
        <v>44493</v>
      </c>
      <c r="B223">
        <v>1.00002551139684</v>
      </c>
      <c r="C223">
        <v>1.00022996202457</v>
      </c>
      <c r="D223">
        <v>1796.99379218027</v>
      </c>
      <c r="E223">
        <v>1799.03742052097</v>
      </c>
      <c r="F223">
        <v>0.999889256805704</v>
      </c>
      <c r="G223">
        <v>1.00043127378726</v>
      </c>
      <c r="H223">
        <v>1.00967881564326</v>
      </c>
      <c r="I223">
        <v>1.00058957230593</v>
      </c>
      <c r="J223">
        <v>0.00023402891628721</v>
      </c>
      <c r="K223">
        <v>70420207583.76308</v>
      </c>
      <c r="L223">
        <v>0.0001743247060312925</v>
      </c>
      <c r="M223">
        <v>12865901901.13531</v>
      </c>
      <c r="N223">
        <v>-0.001151918014258846</v>
      </c>
      <c r="O223">
        <v>322806749.7121444</v>
      </c>
      <c r="P223">
        <v>0.002411215654283483</v>
      </c>
      <c r="Q223">
        <v>153960929.3517004</v>
      </c>
      <c r="R223">
        <v>-0.0002428562553390412</v>
      </c>
      <c r="S223">
        <v>32567016847.72302</v>
      </c>
      <c r="T223">
        <v>0.0002013845431110273</v>
      </c>
      <c r="U223">
        <v>7333455066.665956</v>
      </c>
      <c r="V223">
        <v>0.004062237967143334</v>
      </c>
      <c r="W223">
        <v>0</v>
      </c>
      <c r="X223">
        <v>0.000787413782869395</v>
      </c>
      <c r="Y223">
        <v>935536796.7804451</v>
      </c>
    </row>
    <row r="224" spans="1:25">
      <c r="A224" s="2">
        <v>44494</v>
      </c>
      <c r="B224">
        <v>1.00005817942724</v>
      </c>
      <c r="C224">
        <v>1.00008811774997</v>
      </c>
      <c r="D224">
        <v>1800.36796181774</v>
      </c>
      <c r="E224">
        <v>1802.45539809363</v>
      </c>
      <c r="F224">
        <v>0.999985494097295</v>
      </c>
      <c r="G224">
        <v>0.999996954617183</v>
      </c>
      <c r="H224">
        <v>1.01367648930823</v>
      </c>
      <c r="I224">
        <v>0.999861063246426</v>
      </c>
      <c r="J224">
        <v>3.266719701433551E-05</v>
      </c>
      <c r="K224">
        <v>70412332585.036</v>
      </c>
      <c r="L224">
        <v>-0.0001418116633027378</v>
      </c>
      <c r="M224">
        <v>12866475620.9773</v>
      </c>
      <c r="N224">
        <v>0.001877674620887948</v>
      </c>
      <c r="O224">
        <v>324431841.2078976</v>
      </c>
      <c r="P224">
        <v>0.001899892427846384</v>
      </c>
      <c r="Q224">
        <v>154865618.3631462</v>
      </c>
      <c r="R224">
        <v>9.6247950396533E-05</v>
      </c>
      <c r="S224">
        <v>32590358189.77719</v>
      </c>
      <c r="T224">
        <v>-0.0004341319403510235</v>
      </c>
      <c r="U224">
        <v>7315080530.140624</v>
      </c>
      <c r="V224">
        <v>0.00395935182855478</v>
      </c>
      <c r="W224">
        <v>0</v>
      </c>
      <c r="X224">
        <v>-0.0007280798038150627</v>
      </c>
      <c r="Y224">
        <v>935838805.1433334</v>
      </c>
    </row>
    <row r="225" spans="1:25">
      <c r="A225" s="2">
        <v>44495</v>
      </c>
      <c r="B225">
        <v>0.999946344243133</v>
      </c>
      <c r="C225">
        <v>1.00013271395483</v>
      </c>
      <c r="D225">
        <v>1809.43147324241</v>
      </c>
      <c r="E225">
        <v>1813.04679682799</v>
      </c>
      <c r="F225">
        <v>1.00013054175144</v>
      </c>
      <c r="G225">
        <v>1.00003129976622</v>
      </c>
      <c r="H225">
        <v>1.00582346391787</v>
      </c>
      <c r="I225">
        <v>1.00058684949967</v>
      </c>
      <c r="J225">
        <v>-0.0001118286779786537</v>
      </c>
      <c r="K225">
        <v>70532934184.29178</v>
      </c>
      <c r="L225">
        <v>4.45922754888084E-05</v>
      </c>
      <c r="M225">
        <v>12877954091.41831</v>
      </c>
      <c r="N225">
        <v>0.0050342550061373</v>
      </c>
      <c r="O225">
        <v>320746832.3542548</v>
      </c>
      <c r="P225">
        <v>0.005876094768038076</v>
      </c>
      <c r="Q225">
        <v>153787155.0352081</v>
      </c>
      <c r="R225">
        <v>0.000145049758222493</v>
      </c>
      <c r="S225">
        <v>32521964261.09776</v>
      </c>
      <c r="T225">
        <v>3.434525363155139E-05</v>
      </c>
      <c r="U225">
        <v>7296021581.548011</v>
      </c>
      <c r="V225">
        <v>-0.00774707263430674</v>
      </c>
      <c r="W225">
        <v>0</v>
      </c>
      <c r="X225">
        <v>0.0007258871056419203</v>
      </c>
      <c r="Y225">
        <v>977348306.782076</v>
      </c>
    </row>
    <row r="226" spans="1:25">
      <c r="A226" s="2">
        <v>44496</v>
      </c>
      <c r="B226">
        <v>1.00010383985973</v>
      </c>
      <c r="C226">
        <v>1.0001590168608</v>
      </c>
      <c r="D226">
        <v>1797.17005341878</v>
      </c>
      <c r="E226">
        <v>1800.42098289407</v>
      </c>
      <c r="F226">
        <v>0.99996035938576</v>
      </c>
      <c r="G226">
        <v>1.00020375616598</v>
      </c>
      <c r="H226">
        <v>1.00665478304221</v>
      </c>
      <c r="I226">
        <v>0.999757002233907</v>
      </c>
      <c r="J226">
        <v>0.0001575040675969586</v>
      </c>
      <c r="K226">
        <v>70688169707.58916</v>
      </c>
      <c r="L226">
        <v>2.629941567078298E-05</v>
      </c>
      <c r="M226">
        <v>12763490021.85328</v>
      </c>
      <c r="N226">
        <v>-0.006776393582708096</v>
      </c>
      <c r="O226">
        <v>322189087.2336545</v>
      </c>
      <c r="P226">
        <v>-0.006963865442419559</v>
      </c>
      <c r="Q226">
        <v>154143026.8352168</v>
      </c>
      <c r="R226">
        <v>-0.0001701601526755692</v>
      </c>
      <c r="S226">
        <v>32532953279.37695</v>
      </c>
      <c r="T226">
        <v>0.000172451002083962</v>
      </c>
      <c r="U226">
        <v>7311896443.91323</v>
      </c>
      <c r="V226">
        <v>0.0008265059964913668</v>
      </c>
      <c r="W226">
        <v>0</v>
      </c>
      <c r="X226">
        <v>-0.0008293605559356321</v>
      </c>
      <c r="Y226">
        <v>981876026.8991274</v>
      </c>
    </row>
    <row r="227" spans="1:25">
      <c r="A227" s="2">
        <v>44497</v>
      </c>
      <c r="B227">
        <v>1.00094955873758</v>
      </c>
      <c r="C227">
        <v>1.00008248100526</v>
      </c>
      <c r="D227">
        <v>1805.25112240278</v>
      </c>
      <c r="E227">
        <v>1804.58725449074</v>
      </c>
      <c r="F227">
        <v>0.9997639795507161</v>
      </c>
      <c r="G227">
        <v>1.00008982495617</v>
      </c>
      <c r="H227">
        <v>1.00595430653127</v>
      </c>
      <c r="I227">
        <v>0.999863866675412</v>
      </c>
      <c r="J227">
        <v>0.0008456310676385748</v>
      </c>
      <c r="K227">
        <v>70965595455.64909</v>
      </c>
      <c r="L227">
        <v>-7.652368698363166E-05</v>
      </c>
      <c r="M227">
        <v>12820285709.58305</v>
      </c>
      <c r="N227">
        <v>0.004496552214759753</v>
      </c>
      <c r="O227">
        <v>322454119.5711219</v>
      </c>
      <c r="P227">
        <v>0.002314054121927089</v>
      </c>
      <c r="Q227">
        <v>154070511.5384321</v>
      </c>
      <c r="R227">
        <v>-0.0001963876199698733</v>
      </c>
      <c r="S227">
        <v>32599118377.23264</v>
      </c>
      <c r="T227">
        <v>-0.0001139080003524917</v>
      </c>
      <c r="U227">
        <v>7624885569.424753</v>
      </c>
      <c r="V227">
        <v>-0.0006958458080564833</v>
      </c>
      <c r="W227">
        <v>0</v>
      </c>
      <c r="X227">
        <v>0.000106890415637384</v>
      </c>
      <c r="Y227">
        <v>990163811.9804094</v>
      </c>
    </row>
    <row r="228" spans="1:25">
      <c r="A228" s="2">
        <v>44498</v>
      </c>
      <c r="B228">
        <v>1.00047206604325</v>
      </c>
      <c r="C228">
        <v>1.00007997329504</v>
      </c>
      <c r="D228">
        <v>1802.54764435983</v>
      </c>
      <c r="E228">
        <v>1803.73830152141</v>
      </c>
      <c r="F228">
        <v>1.00002095022322</v>
      </c>
      <c r="G228">
        <v>1.00027682670953</v>
      </c>
      <c r="H228">
        <v>1.03058567060874</v>
      </c>
      <c r="I228">
        <v>1.00008208987793</v>
      </c>
      <c r="J228">
        <v>-0.0004770397170985596</v>
      </c>
      <c r="K228">
        <v>70952184892.31329</v>
      </c>
      <c r="L228">
        <v>-2.507503398474498E-06</v>
      </c>
      <c r="M228">
        <v>13037574401.13657</v>
      </c>
      <c r="N228">
        <v>-0.001497563418961789</v>
      </c>
      <c r="O228">
        <v>318287279.4891051</v>
      </c>
      <c r="P228">
        <v>-0.0004704416299169401</v>
      </c>
      <c r="Q228">
        <v>152658012.5182673</v>
      </c>
      <c r="R228">
        <v>0.0002570313371557109</v>
      </c>
      <c r="S228">
        <v>32697447806.47183</v>
      </c>
      <c r="T228">
        <v>0.0001869849574445137</v>
      </c>
      <c r="U228">
        <v>7623765438.916457</v>
      </c>
      <c r="V228">
        <v>0.02448556949112723</v>
      </c>
      <c r="W228">
        <v>0</v>
      </c>
      <c r="X228">
        <v>0.0002182529140126732</v>
      </c>
      <c r="Y228">
        <v>997487505.8566761</v>
      </c>
    </row>
    <row r="229" spans="1:25">
      <c r="A229" s="2">
        <v>44499</v>
      </c>
      <c r="B229">
        <v>1.00028300409117</v>
      </c>
      <c r="C229">
        <v>1.00016730271312</v>
      </c>
      <c r="D229">
        <v>1783.38898277935</v>
      </c>
      <c r="E229">
        <v>1787.20185624001</v>
      </c>
      <c r="F229">
        <v>1.00006000647356</v>
      </c>
      <c r="G229">
        <v>0.999952361016949</v>
      </c>
      <c r="H229">
        <v>1.02884276673866</v>
      </c>
      <c r="I229">
        <v>1.00048103399458</v>
      </c>
      <c r="J229">
        <v>-0.0001889727444641665</v>
      </c>
      <c r="K229">
        <v>71213137226.5024</v>
      </c>
      <c r="L229">
        <v>8.732243461695433E-05</v>
      </c>
      <c r="M229">
        <v>13217440104.2833</v>
      </c>
      <c r="N229">
        <v>-0.01062865752282738</v>
      </c>
      <c r="O229">
        <v>318753567.2734734</v>
      </c>
      <c r="P229">
        <v>-0.009167873891379852</v>
      </c>
      <c r="Q229">
        <v>152653464.2093869</v>
      </c>
      <c r="R229">
        <v>3.905543212012752E-05</v>
      </c>
      <c r="S229">
        <v>32986201711.79155</v>
      </c>
      <c r="T229">
        <v>-0.0003243758966690047</v>
      </c>
      <c r="U229">
        <v>7693210468.688559</v>
      </c>
      <c r="V229">
        <v>-0.001691178055144626</v>
      </c>
      <c r="W229">
        <v>0</v>
      </c>
      <c r="X229">
        <v>0.0003989113700644253</v>
      </c>
      <c r="Y229">
        <v>972303340.8579155</v>
      </c>
    </row>
    <row r="230" spans="1:25">
      <c r="A230" s="2">
        <v>44500</v>
      </c>
      <c r="B230">
        <v>1.00043587375804</v>
      </c>
      <c r="C230">
        <v>1.00024890367985</v>
      </c>
      <c r="D230">
        <v>1786.00163038117</v>
      </c>
      <c r="E230">
        <v>1787.14860815994</v>
      </c>
      <c r="F230">
        <v>1.00005949552937</v>
      </c>
      <c r="G230">
        <v>1.00036219789597</v>
      </c>
      <c r="H230">
        <v>1.01137812640853</v>
      </c>
      <c r="I230">
        <v>0.999895067228572</v>
      </c>
      <c r="J230">
        <v>0.0001528264163688231</v>
      </c>
      <c r="K230">
        <v>71232136942.51437</v>
      </c>
      <c r="L230">
        <v>8.158731695062649E-05</v>
      </c>
      <c r="M230">
        <v>13405954997.37037</v>
      </c>
      <c r="N230">
        <v>0.001464990322945781</v>
      </c>
      <c r="O230">
        <v>317558683.2344258</v>
      </c>
      <c r="P230">
        <v>-2.979410517289782E-05</v>
      </c>
      <c r="Q230">
        <v>152373703.8521517</v>
      </c>
      <c r="R230">
        <v>-5.109135319258939E-07</v>
      </c>
      <c r="S230">
        <v>33130751985.0717</v>
      </c>
      <c r="T230">
        <v>0.0004098564041634667</v>
      </c>
      <c r="U230">
        <v>7763645508.44493</v>
      </c>
      <c r="V230">
        <v>-0.01697503340135376</v>
      </c>
      <c r="W230">
        <v>0</v>
      </c>
      <c r="X230">
        <v>-0.0005856850315976159</v>
      </c>
      <c r="Y230">
        <v>960877711.5490628</v>
      </c>
    </row>
    <row r="231" spans="1:25">
      <c r="A231" s="2">
        <v>44501</v>
      </c>
      <c r="B231">
        <v>1.00070279076563</v>
      </c>
      <c r="C231">
        <v>1.00027033496135</v>
      </c>
      <c r="D231">
        <v>1779.30659992203</v>
      </c>
      <c r="E231">
        <v>1783.87339042649</v>
      </c>
      <c r="F231">
        <v>1.00004260609411</v>
      </c>
      <c r="G231">
        <v>0.999999866306254</v>
      </c>
      <c r="H231">
        <v>1.01982533722538</v>
      </c>
      <c r="I231">
        <v>1.00042130108505</v>
      </c>
      <c r="J231">
        <v>0.0002668007161592545</v>
      </c>
      <c r="K231">
        <v>71132116436.44734</v>
      </c>
      <c r="L231">
        <v>2.142594850251811E-05</v>
      </c>
      <c r="M231">
        <v>13620178258.42233</v>
      </c>
      <c r="N231">
        <v>-0.003748613856366378</v>
      </c>
      <c r="O231">
        <v>319865949.8810027</v>
      </c>
      <c r="P231">
        <v>-0.001832649908628636</v>
      </c>
      <c r="Q231">
        <v>153489654.6417616</v>
      </c>
      <c r="R231">
        <v>-1.688843047376043E-05</v>
      </c>
      <c r="S231">
        <v>33123356422.85332</v>
      </c>
      <c r="T231">
        <v>-0.0003622004014925961</v>
      </c>
      <c r="U231">
        <v>7790622453.501079</v>
      </c>
      <c r="V231">
        <v>0.008352178672131894</v>
      </c>
      <c r="W231">
        <v>0</v>
      </c>
      <c r="X231">
        <v>0.0005262890814499155</v>
      </c>
      <c r="Y231">
        <v>963465176.7074064</v>
      </c>
    </row>
    <row r="232" spans="1:25">
      <c r="A232" s="2">
        <v>44502</v>
      </c>
      <c r="B232">
        <v>1.00063098188194</v>
      </c>
      <c r="C232">
        <v>1.00003501774972</v>
      </c>
      <c r="D232">
        <v>1792.23439874718</v>
      </c>
      <c r="E232">
        <v>1796.9380785471</v>
      </c>
      <c r="F232">
        <v>0.9999105113282</v>
      </c>
      <c r="G232">
        <v>1.00074238699591</v>
      </c>
      <c r="H232">
        <v>1.01352397465025</v>
      </c>
      <c r="I232">
        <v>1.00032708396136</v>
      </c>
      <c r="J232">
        <v>-7.175845251217172E-05</v>
      </c>
      <c r="K232">
        <v>71145541375.91222</v>
      </c>
      <c r="L232">
        <v>-0.0002352536143532813</v>
      </c>
      <c r="M232">
        <v>13756865908.26216</v>
      </c>
      <c r="N232">
        <v>0.007265638662677043</v>
      </c>
      <c r="O232">
        <v>320775658.0606453</v>
      </c>
      <c r="P232">
        <v>0.007323775437609203</v>
      </c>
      <c r="Q232">
        <v>153485216.2555305</v>
      </c>
      <c r="R232">
        <v>-0.0001320891381079159</v>
      </c>
      <c r="S232">
        <v>33215063410.06805</v>
      </c>
      <c r="T232">
        <v>0.0007425207889264485</v>
      </c>
      <c r="U232">
        <v>7816964051.622172</v>
      </c>
      <c r="V232">
        <v>-0.006178864502694226</v>
      </c>
      <c r="W232">
        <v>0</v>
      </c>
      <c r="X232">
        <v>-9.417744662953975E-05</v>
      </c>
      <c r="Y232">
        <v>967131724.4212104</v>
      </c>
    </row>
    <row r="233" spans="1:25">
      <c r="A233" s="2">
        <v>44503</v>
      </c>
      <c r="B233">
        <v>1.00081983343074</v>
      </c>
      <c r="C233">
        <v>1.00019469367959</v>
      </c>
      <c r="D233">
        <v>1789.53217878612</v>
      </c>
      <c r="E233">
        <v>1796.88611735633</v>
      </c>
      <c r="F233">
        <v>1.00008209671351</v>
      </c>
      <c r="G233">
        <v>1.00056724763296</v>
      </c>
      <c r="H233">
        <v>1.02520233862287</v>
      </c>
      <c r="I233">
        <v>0.999907676295468</v>
      </c>
      <c r="J233">
        <v>0.0001887324620359898</v>
      </c>
      <c r="K233">
        <v>71428930411.84924</v>
      </c>
      <c r="L233">
        <v>0.0001596703385742249</v>
      </c>
      <c r="M233">
        <v>14202238646.0543</v>
      </c>
      <c r="N233">
        <v>-0.001507738029662198</v>
      </c>
      <c r="O233">
        <v>318800981.8030136</v>
      </c>
      <c r="P233">
        <v>-2.891651715231092E-05</v>
      </c>
      <c r="Q233">
        <v>152616966.3809963</v>
      </c>
      <c r="R233">
        <v>0.0001716007416325827</v>
      </c>
      <c r="S233">
        <v>33358008625.81526</v>
      </c>
      <c r="T233">
        <v>-0.0001750094382190204</v>
      </c>
      <c r="U233">
        <v>7804579983.741645</v>
      </c>
      <c r="V233">
        <v>0.01152253352137023</v>
      </c>
      <c r="W233">
        <v>0</v>
      </c>
      <c r="X233">
        <v>-0.0004192705292265231</v>
      </c>
      <c r="Y233">
        <v>970644087.3040688</v>
      </c>
    </row>
    <row r="234" spans="1:25">
      <c r="A234" s="2">
        <v>44504</v>
      </c>
      <c r="B234">
        <v>1.00057669199299</v>
      </c>
      <c r="C234">
        <v>1.0000558679135</v>
      </c>
      <c r="D234">
        <v>1778.51592297955</v>
      </c>
      <c r="E234">
        <v>1786.72131983375</v>
      </c>
      <c r="F234">
        <v>0.999973906113505</v>
      </c>
      <c r="G234">
        <v>1.00019716709527</v>
      </c>
      <c r="H234">
        <v>1.07810750675722</v>
      </c>
      <c r="I234">
        <v>0.9988159099983041</v>
      </c>
      <c r="J234">
        <v>-0.0002429422655590985</v>
      </c>
      <c r="K234">
        <v>71940920606.0717</v>
      </c>
      <c r="L234">
        <v>-0.0001387987428519422</v>
      </c>
      <c r="M234">
        <v>14207925829.67166</v>
      </c>
      <c r="N234">
        <v>-0.006155941724413583</v>
      </c>
      <c r="O234">
        <v>318288766.3288349</v>
      </c>
      <c r="P234">
        <v>-0.005656895795675188</v>
      </c>
      <c r="Q234">
        <v>153996546.1982031</v>
      </c>
      <c r="R234">
        <v>-0.0001081817186414646</v>
      </c>
      <c r="S234">
        <v>33711042058.02172</v>
      </c>
      <c r="T234">
        <v>-0.000369870729394095</v>
      </c>
      <c r="U234">
        <v>7855468417.866107</v>
      </c>
      <c r="V234">
        <v>0.05160461124719662</v>
      </c>
      <c r="W234">
        <v>0</v>
      </c>
      <c r="X234">
        <v>-0.001091867102379629</v>
      </c>
      <c r="Y234">
        <v>966258878.6124816</v>
      </c>
    </row>
    <row r="235" spans="1:25">
      <c r="A235" s="2">
        <v>44505</v>
      </c>
      <c r="B235">
        <v>1.00073947141407</v>
      </c>
      <c r="C235">
        <v>1.00003931958425</v>
      </c>
      <c r="D235">
        <v>1791.61017001351</v>
      </c>
      <c r="E235">
        <v>1802.87237256574</v>
      </c>
      <c r="F235">
        <v>1.00005287629109</v>
      </c>
      <c r="G235">
        <v>1.00086455382817</v>
      </c>
      <c r="H235">
        <v>1.00932136499971</v>
      </c>
      <c r="I235">
        <v>1.00044157976015</v>
      </c>
      <c r="J235">
        <v>0.0001626856015963796</v>
      </c>
      <c r="K235">
        <v>72360689078.6573</v>
      </c>
      <c r="L235">
        <v>-1.654740478107541E-05</v>
      </c>
      <c r="M235">
        <v>14069388428.9727</v>
      </c>
      <c r="N235">
        <v>0.007362457015298141</v>
      </c>
      <c r="O235">
        <v>326394477.5534859</v>
      </c>
      <c r="P235">
        <v>0.009039491806978051</v>
      </c>
      <c r="Q235">
        <v>156174975.3447855</v>
      </c>
      <c r="R235">
        <v>7.897223827768585E-05</v>
      </c>
      <c r="S235">
        <v>33730142039.69827</v>
      </c>
      <c r="T235">
        <v>0.0006672551721358388</v>
      </c>
      <c r="U235">
        <v>7811891420.966266</v>
      </c>
      <c r="V235">
        <v>-0.06380267396932238</v>
      </c>
      <c r="W235">
        <v>0</v>
      </c>
      <c r="X235">
        <v>0.001627596983160506</v>
      </c>
      <c r="Y235">
        <v>1016764391.840404</v>
      </c>
    </row>
    <row r="236" spans="1:25">
      <c r="A236" s="2">
        <v>44506</v>
      </c>
      <c r="B236">
        <v>1.00100962594974</v>
      </c>
      <c r="C236">
        <v>1.00007415833149</v>
      </c>
      <c r="D236">
        <v>1817.71614867128</v>
      </c>
      <c r="E236">
        <v>1828.37573495226</v>
      </c>
      <c r="F236">
        <v>1.00010611446352</v>
      </c>
      <c r="G236">
        <v>1.00044411461134</v>
      </c>
      <c r="H236">
        <v>1.06041413553548</v>
      </c>
      <c r="I236">
        <v>1.00032782909761</v>
      </c>
      <c r="J236">
        <v>0.0002699549117297639</v>
      </c>
      <c r="K236">
        <v>72807800982.72697</v>
      </c>
      <c r="L236">
        <v>3.483737744880422E-05</v>
      </c>
      <c r="M236">
        <v>13845851464.39982</v>
      </c>
      <c r="N236">
        <v>0.01457123826081719</v>
      </c>
      <c r="O236">
        <v>326985546.3396876</v>
      </c>
      <c r="P236">
        <v>0.01414596106446786</v>
      </c>
      <c r="Q236">
        <v>155821283.822529</v>
      </c>
      <c r="R236">
        <v>5.323535754153674E-05</v>
      </c>
      <c r="S236">
        <v>33933470224.0913</v>
      </c>
      <c r="T236">
        <v>-0.0004200760384827085</v>
      </c>
      <c r="U236">
        <v>8137080016.62256</v>
      </c>
      <c r="V236">
        <v>0.05062091451495698</v>
      </c>
      <c r="W236">
        <v>0</v>
      </c>
      <c r="X236">
        <v>-0.0001137004547203668</v>
      </c>
      <c r="Y236">
        <v>1036710058.725853</v>
      </c>
    </row>
    <row r="237" spans="1:25">
      <c r="A237" s="2">
        <v>44507</v>
      </c>
      <c r="B237">
        <v>1.00087285797779</v>
      </c>
      <c r="C237">
        <v>1.00007235580529</v>
      </c>
      <c r="D237">
        <v>1816.95622008662</v>
      </c>
      <c r="E237">
        <v>1824.23498836002</v>
      </c>
      <c r="F237">
        <v>1.00009574362729</v>
      </c>
      <c r="G237">
        <v>1.00045290873758</v>
      </c>
      <c r="H237">
        <v>1.02544464148136</v>
      </c>
      <c r="I237">
        <v>1.00022008337334</v>
      </c>
      <c r="J237">
        <v>-0.0001366300267297005</v>
      </c>
      <c r="K237">
        <v>72803343215.0853</v>
      </c>
      <c r="L237">
        <v>-1.802392537664232E-06</v>
      </c>
      <c r="M237">
        <v>13543796547.01335</v>
      </c>
      <c r="N237">
        <v>-0.0004180677963473434</v>
      </c>
      <c r="O237">
        <v>327370857.2655633</v>
      </c>
      <c r="P237">
        <v>-0.002264713162116072</v>
      </c>
      <c r="Q237">
        <v>156025749.5170685</v>
      </c>
      <c r="R237">
        <v>-1.036973585100132E-05</v>
      </c>
      <c r="S237">
        <v>34234406978.22713</v>
      </c>
      <c r="T237">
        <v>8.790222373766809E-06</v>
      </c>
      <c r="U237">
        <v>8124001638.061048</v>
      </c>
      <c r="V237">
        <v>-0.03297720473752574</v>
      </c>
      <c r="W237">
        <v>0</v>
      </c>
      <c r="X237">
        <v>-0.0001077104136625318</v>
      </c>
      <c r="Y237">
        <v>1031429149.577279</v>
      </c>
    </row>
    <row r="238" spans="1:25">
      <c r="A238" s="2">
        <v>44508</v>
      </c>
      <c r="B238">
        <v>1.00081157802455</v>
      </c>
      <c r="C238">
        <v>0.999892704648602</v>
      </c>
      <c r="D238">
        <v>1819.09727216453</v>
      </c>
      <c r="E238">
        <v>1826.62871445923</v>
      </c>
      <c r="F238">
        <v>1.00020636855706</v>
      </c>
      <c r="G238">
        <v>1.00027389175921</v>
      </c>
      <c r="H238">
        <v>1.02045938466422</v>
      </c>
      <c r="I238">
        <v>1.00118712143598</v>
      </c>
      <c r="J238">
        <v>-6.12265111912258E-05</v>
      </c>
      <c r="K238">
        <v>73459287825.9079</v>
      </c>
      <c r="L238">
        <v>-0.000179638158824269</v>
      </c>
      <c r="M238">
        <v>13609523631.75002</v>
      </c>
      <c r="N238">
        <v>0.001178372959260265</v>
      </c>
      <c r="O238">
        <v>329069834.0530704</v>
      </c>
      <c r="P238">
        <v>0.001312180785087325</v>
      </c>
      <c r="Q238">
        <v>156912009.5217026</v>
      </c>
      <c r="R238">
        <v>0.0001106143391518266</v>
      </c>
      <c r="S238">
        <v>34321624573.14358</v>
      </c>
      <c r="T238">
        <v>-0.0001789359367208032</v>
      </c>
      <c r="U238">
        <v>8134703040.286463</v>
      </c>
      <c r="V238">
        <v>-0.004861556261036459</v>
      </c>
      <c r="W238">
        <v>0</v>
      </c>
      <c r="X238">
        <v>0.0009668252804708732</v>
      </c>
      <c r="Y238">
        <v>1038031027.784308</v>
      </c>
    </row>
    <row r="239" spans="1:25">
      <c r="A239" s="2">
        <v>44509</v>
      </c>
      <c r="B239">
        <v>1.00043556399766</v>
      </c>
      <c r="C239">
        <v>1.00005823964382</v>
      </c>
      <c r="D239">
        <v>1828.53795379832</v>
      </c>
      <c r="E239">
        <v>1837.00436064553</v>
      </c>
      <c r="F239">
        <v>1.00001405247585</v>
      </c>
      <c r="G239">
        <v>1.00027535590298</v>
      </c>
      <c r="H239">
        <v>1.02278758740961</v>
      </c>
      <c r="I239">
        <v>0.99978282750598</v>
      </c>
      <c r="J239">
        <v>-0.0003757091096328047</v>
      </c>
      <c r="K239">
        <v>74167804386.27704</v>
      </c>
      <c r="L239">
        <v>0.0001655527582593574</v>
      </c>
      <c r="M239">
        <v>13542563053.51542</v>
      </c>
      <c r="N239">
        <v>0.005189761855096675</v>
      </c>
      <c r="O239">
        <v>330106601.1887189</v>
      </c>
      <c r="P239">
        <v>0.005680216293638907</v>
      </c>
      <c r="Q239">
        <v>157335988.8782359</v>
      </c>
      <c r="R239">
        <v>-0.0001922764014062883</v>
      </c>
      <c r="S239">
        <v>34323547880.9686</v>
      </c>
      <c r="T239">
        <v>1.463742862917172E-06</v>
      </c>
      <c r="U239">
        <v>8382204031.381969</v>
      </c>
      <c r="V239">
        <v>0.002281524164879922</v>
      </c>
      <c r="W239">
        <v>0</v>
      </c>
      <c r="X239">
        <v>-0.00140262883923814</v>
      </c>
      <c r="Y239">
        <v>1020634807.827396</v>
      </c>
    </row>
    <row r="240" spans="1:25">
      <c r="A240" s="2">
        <v>44510</v>
      </c>
      <c r="B240">
        <v>1.00012808883694</v>
      </c>
      <c r="C240">
        <v>1.00009697286611</v>
      </c>
      <c r="D240">
        <v>1834.29894390013</v>
      </c>
      <c r="E240">
        <v>1841.96798280007</v>
      </c>
      <c r="F240">
        <v>0.999993480791994</v>
      </c>
      <c r="G240">
        <v>0.999733743746347</v>
      </c>
      <c r="H240">
        <v>1.03331339200314</v>
      </c>
      <c r="I240">
        <v>0.999966927400275</v>
      </c>
      <c r="J240">
        <v>-0.000307341293917518</v>
      </c>
      <c r="K240">
        <v>74743045995.25929</v>
      </c>
      <c r="L240">
        <v>3.873096661233255E-05</v>
      </c>
      <c r="M240">
        <v>13429210743.4802</v>
      </c>
      <c r="N240">
        <v>0.003150599138422638</v>
      </c>
      <c r="O240">
        <v>334709805.7993944</v>
      </c>
      <c r="P240">
        <v>0.002702019799667665</v>
      </c>
      <c r="Q240">
        <v>158862065.0616556</v>
      </c>
      <c r="R240">
        <v>-2.057139477706915E-05</v>
      </c>
      <c r="S240">
        <v>34663239851.22635</v>
      </c>
      <c r="T240">
        <v>-0.0005414630615826477</v>
      </c>
      <c r="U240">
        <v>8620734697.41176</v>
      </c>
      <c r="V240">
        <v>0.010291290902531</v>
      </c>
      <c r="W240">
        <v>0</v>
      </c>
      <c r="X240">
        <v>0.0001841398844129039</v>
      </c>
      <c r="Y240">
        <v>1027250577.94949</v>
      </c>
    </row>
    <row r="241" spans="1:25">
      <c r="A241" s="2">
        <v>44511</v>
      </c>
      <c r="B241">
        <v>1.00056202220923</v>
      </c>
      <c r="C241">
        <v>0.999906276220649</v>
      </c>
      <c r="D241">
        <v>1851.36821588714</v>
      </c>
      <c r="E241">
        <v>1859.83410160235</v>
      </c>
      <c r="F241">
        <v>1.00004815718504</v>
      </c>
      <c r="G241">
        <v>0.999862145353595</v>
      </c>
      <c r="H241">
        <v>1.01718523193972</v>
      </c>
      <c r="I241">
        <v>1.00037311534107</v>
      </c>
      <c r="J241">
        <v>0.0004338777973875718</v>
      </c>
      <c r="K241">
        <v>74786927558.11127</v>
      </c>
      <c r="L241">
        <v>-0.0001906781548538516</v>
      </c>
      <c r="M241">
        <v>13030022744.83039</v>
      </c>
      <c r="N241">
        <v>0.00930561075868952</v>
      </c>
      <c r="O241">
        <v>336973509.9377235</v>
      </c>
      <c r="P241">
        <v>0.009699473046822948</v>
      </c>
      <c r="Q241">
        <v>159802580.7894346</v>
      </c>
      <c r="R241">
        <v>5.467674949510837E-05</v>
      </c>
      <c r="S241">
        <v>34453572251.57492</v>
      </c>
      <c r="T241">
        <v>0.0001284358040840594</v>
      </c>
      <c r="U241">
        <v>8550640508.910519</v>
      </c>
      <c r="V241">
        <v>-0.01560819804353308</v>
      </c>
      <c r="W241">
        <v>0</v>
      </c>
      <c r="X241">
        <v>0.000406201374930415</v>
      </c>
      <c r="Y241">
        <v>989194795.9650129</v>
      </c>
    </row>
    <row r="242" spans="1:25">
      <c r="A242" s="2">
        <v>44512</v>
      </c>
      <c r="B242">
        <v>1.00047979544126</v>
      </c>
      <c r="C242">
        <v>1.0000934402702</v>
      </c>
      <c r="D242">
        <v>1863.88936053023</v>
      </c>
      <c r="E242">
        <v>1870.84493180236</v>
      </c>
      <c r="F242">
        <v>0.999868867488469</v>
      </c>
      <c r="G242">
        <v>1.00000100353594</v>
      </c>
      <c r="H242">
        <v>1.01419325732376</v>
      </c>
      <c r="I242">
        <v>1.00026858915547</v>
      </c>
      <c r="J242">
        <v>-8.2180580658342E-05</v>
      </c>
      <c r="K242">
        <v>74770923549.16365</v>
      </c>
      <c r="L242">
        <v>0.0001871815929173071</v>
      </c>
      <c r="M242">
        <v>12877237163.84948</v>
      </c>
      <c r="N242">
        <v>0.006763184403643985</v>
      </c>
      <c r="O242">
        <v>338430571.3259292</v>
      </c>
      <c r="P242">
        <v>0.005920329232872668</v>
      </c>
      <c r="Q242">
        <v>160381782.9440861</v>
      </c>
      <c r="R242">
        <v>-0.00017928106289955</v>
      </c>
      <c r="S242">
        <v>34454736449.01637</v>
      </c>
      <c r="T242">
        <v>0.000138877327229725</v>
      </c>
      <c r="U242">
        <v>8538560465.02476</v>
      </c>
      <c r="V242">
        <v>-0.002941425535892384</v>
      </c>
      <c r="W242">
        <v>0</v>
      </c>
      <c r="X242">
        <v>-0.0001044871998229224</v>
      </c>
      <c r="Y242">
        <v>972004934.7885597</v>
      </c>
    </row>
    <row r="243" spans="1:25">
      <c r="A243" s="2">
        <v>44513</v>
      </c>
      <c r="B243">
        <v>1.00025466393922</v>
      </c>
      <c r="C243">
        <v>1.00010206519653</v>
      </c>
      <c r="D243">
        <v>1871.94875136964</v>
      </c>
      <c r="E243">
        <v>1877.62578233785</v>
      </c>
      <c r="F243">
        <v>0.999902653383552</v>
      </c>
      <c r="G243">
        <v>1.00039473632379</v>
      </c>
      <c r="H243">
        <v>1.01103778062851</v>
      </c>
      <c r="I243">
        <v>1.00074512337972</v>
      </c>
      <c r="J243">
        <v>-0.0002250235367728948</v>
      </c>
      <c r="K243">
        <v>74771591335.51335</v>
      </c>
      <c r="L243">
        <v>8.624120489963971E-06</v>
      </c>
      <c r="M243">
        <v>12657954071.27134</v>
      </c>
      <c r="N243">
        <v>0.004323964184825391</v>
      </c>
      <c r="O243">
        <v>324911045.1638582</v>
      </c>
      <c r="P243">
        <v>0.003624485610871808</v>
      </c>
      <c r="Q243">
        <v>197889956.6371748</v>
      </c>
      <c r="R243">
        <v>3.3790326093186E-05</v>
      </c>
      <c r="S243">
        <v>34460163966.63454</v>
      </c>
      <c r="T243">
        <v>0.0003937323927254432</v>
      </c>
      <c r="U243">
        <v>8556843259.186694</v>
      </c>
      <c r="V243">
        <v>-0.003111316972838729</v>
      </c>
      <c r="W243">
        <v>0</v>
      </c>
      <c r="X243">
        <v>0.0004764062666933189</v>
      </c>
      <c r="Y243">
        <v>1024215257.093225</v>
      </c>
    </row>
    <row r="244" spans="1:25">
      <c r="A244" s="2">
        <v>44514</v>
      </c>
      <c r="B244">
        <v>1.00026359731151</v>
      </c>
      <c r="C244">
        <v>1.00005164473081</v>
      </c>
      <c r="D244">
        <v>1871.39248393955</v>
      </c>
      <c r="E244">
        <v>1874.86169125669</v>
      </c>
      <c r="F244">
        <v>1.00006016407227</v>
      </c>
      <c r="G244">
        <v>0.999978578082992</v>
      </c>
      <c r="H244">
        <v>1.01175096504745</v>
      </c>
      <c r="I244">
        <v>1.00007464365383</v>
      </c>
      <c r="J244">
        <v>8.931097861264448E-06</v>
      </c>
      <c r="K244">
        <v>74772334485.48253</v>
      </c>
      <c r="L244">
        <v>-5.041532007032945E-05</v>
      </c>
      <c r="M244">
        <v>12693145464.64092</v>
      </c>
      <c r="N244">
        <v>-0.0002971595401225491</v>
      </c>
      <c r="O244">
        <v>324748129.0927464</v>
      </c>
      <c r="P244">
        <v>-0.001472120327256299</v>
      </c>
      <c r="Q244">
        <v>197960532.7734457</v>
      </c>
      <c r="R244">
        <v>0.0001575260233432907</v>
      </c>
      <c r="S244">
        <v>34462490838.47549</v>
      </c>
      <c r="T244">
        <v>-0.0004159940328427592</v>
      </c>
      <c r="U244">
        <v>8507014796.082899</v>
      </c>
      <c r="V244">
        <v>0.000705398386296352</v>
      </c>
      <c r="W244">
        <v>0</v>
      </c>
      <c r="X244">
        <v>-0.0006699805077498011</v>
      </c>
      <c r="Y244">
        <v>1022741214.493729</v>
      </c>
    </row>
    <row r="245" spans="1:25">
      <c r="A245" s="2">
        <v>44515</v>
      </c>
      <c r="B245">
        <v>1.00027353886616</v>
      </c>
      <c r="C245">
        <v>0.9998758210519501</v>
      </c>
      <c r="D245">
        <v>1870.4541350729</v>
      </c>
      <c r="E245">
        <v>1875.53034820351</v>
      </c>
      <c r="F245">
        <v>1.0001276916626</v>
      </c>
      <c r="G245">
        <v>0.999919090619521</v>
      </c>
      <c r="H245">
        <v>0.999565468295748</v>
      </c>
      <c r="I245">
        <v>0.998218397227878</v>
      </c>
      <c r="J245">
        <v>9.9389347736345E-06</v>
      </c>
      <c r="K245">
        <v>74760710807.35271</v>
      </c>
      <c r="L245">
        <v>-0.0001758145989624316</v>
      </c>
      <c r="M245">
        <v>12741848445.06104</v>
      </c>
      <c r="N245">
        <v>-0.0005014174603685806</v>
      </c>
      <c r="O245">
        <v>324727445.2355977</v>
      </c>
      <c r="P245">
        <v>0.0003566433459802898</v>
      </c>
      <c r="Q245">
        <v>197709463.6152666</v>
      </c>
      <c r="R245">
        <v>6.752352783978566E-05</v>
      </c>
      <c r="S245">
        <v>34452800240.69265</v>
      </c>
      <c r="T245">
        <v>-5.948873783379049E-05</v>
      </c>
      <c r="U245">
        <v>8458048181.141379</v>
      </c>
      <c r="V245">
        <v>-0.01204396849883971</v>
      </c>
      <c r="W245">
        <v>0</v>
      </c>
      <c r="X245">
        <v>-0.001856107879277924</v>
      </c>
      <c r="Y245">
        <v>1021729474.056209</v>
      </c>
    </row>
    <row r="246" spans="1:25">
      <c r="A246" s="2">
        <v>44516</v>
      </c>
      <c r="B246">
        <v>1.00011804208065</v>
      </c>
      <c r="C246">
        <v>0.999949737676574</v>
      </c>
      <c r="D246">
        <v>1870.3350021121</v>
      </c>
      <c r="E246">
        <v>1873.15165271777</v>
      </c>
      <c r="F246">
        <v>0.999846463145578</v>
      </c>
      <c r="G246">
        <v>0.999899484482759</v>
      </c>
      <c r="H246">
        <v>1.01067556166064</v>
      </c>
      <c r="I246">
        <v>1.00003708900775</v>
      </c>
      <c r="J246">
        <v>-0.0001554542627274502</v>
      </c>
      <c r="K246">
        <v>74696190817.75075</v>
      </c>
      <c r="L246">
        <v>7.392580465270804E-05</v>
      </c>
      <c r="M246">
        <v>12794637229.41106</v>
      </c>
      <c r="N246">
        <v>-6.369199787692459E-05</v>
      </c>
      <c r="O246">
        <v>317470423.0824713</v>
      </c>
      <c r="P246">
        <v>-0.00126827885670755</v>
      </c>
      <c r="Q246">
        <v>196320374.4401049</v>
      </c>
      <c r="R246">
        <v>-0.0002811926110700691</v>
      </c>
      <c r="S246">
        <v>34459313738.22376</v>
      </c>
      <c r="T246">
        <v>-1.960772321074611E-05</v>
      </c>
      <c r="U246">
        <v>8451114791.687483</v>
      </c>
      <c r="V246">
        <v>0.01111492315139162</v>
      </c>
      <c r="W246">
        <v>0</v>
      </c>
      <c r="X246">
        <v>0.001821937749216573</v>
      </c>
      <c r="Y246">
        <v>1022577160.774746</v>
      </c>
    </row>
    <row r="247" spans="1:25">
      <c r="A247" s="2">
        <v>44517</v>
      </c>
      <c r="B247">
        <v>1.0005725949737</v>
      </c>
      <c r="C247">
        <v>0.999876669096305</v>
      </c>
      <c r="D247">
        <v>1858.31987866816</v>
      </c>
      <c r="E247">
        <v>1859.99105515887</v>
      </c>
      <c r="F247">
        <v>1.00003548979722</v>
      </c>
      <c r="G247">
        <v>1.00018069678551</v>
      </c>
      <c r="H247">
        <v>1.0054546257022</v>
      </c>
      <c r="I247">
        <v>0.980829368707091</v>
      </c>
      <c r="J247">
        <v>0.0004544992430139949</v>
      </c>
      <c r="K247">
        <v>74694446867.90758</v>
      </c>
      <c r="L247">
        <v>-7.307225305019927E-05</v>
      </c>
      <c r="M247">
        <v>12906658334.0774</v>
      </c>
      <c r="N247">
        <v>-0.006424048863102994</v>
      </c>
      <c r="O247">
        <v>321187613.8814421</v>
      </c>
      <c r="P247">
        <v>-0.007025911404346386</v>
      </c>
      <c r="Q247">
        <v>198033521.2623618</v>
      </c>
      <c r="R247">
        <v>0.0001890556786561248</v>
      </c>
      <c r="S247">
        <v>34454925094.46737</v>
      </c>
      <c r="T247">
        <v>0.0002812405717924626</v>
      </c>
      <c r="U247">
        <v>8469170661.44343</v>
      </c>
      <c r="V247">
        <v>-0.005165788267267102</v>
      </c>
      <c r="W247">
        <v>0</v>
      </c>
      <c r="X247">
        <v>-0.01920700793179286</v>
      </c>
      <c r="Y247">
        <v>1040165295.607363</v>
      </c>
    </row>
    <row r="248" spans="1:25">
      <c r="A248" s="2">
        <v>44518</v>
      </c>
      <c r="B248">
        <v>1.00054923436587</v>
      </c>
      <c r="C248">
        <v>1.0002269233956</v>
      </c>
      <c r="D248">
        <v>1866.57180188532</v>
      </c>
      <c r="E248">
        <v>1876.22186041614</v>
      </c>
      <c r="F248">
        <v>0.999908128017998</v>
      </c>
      <c r="G248">
        <v>1.00017742825833</v>
      </c>
      <c r="H248">
        <v>1.01522738047389</v>
      </c>
      <c r="I248">
        <v>0.999217970838151</v>
      </c>
      <c r="J248">
        <v>-2.33472393182943E-05</v>
      </c>
      <c r="K248">
        <v>74694144501.81184</v>
      </c>
      <c r="L248">
        <v>0.0003502975018023768</v>
      </c>
      <c r="M248">
        <v>13129629829.29402</v>
      </c>
      <c r="N248">
        <v>0.004440528948694178</v>
      </c>
      <c r="O248">
        <v>322875951.3655926</v>
      </c>
      <c r="P248">
        <v>0.008726281350790455</v>
      </c>
      <c r="Q248">
        <v>197104466.7556754</v>
      </c>
      <c r="R248">
        <v>-0.0001273572593385452</v>
      </c>
      <c r="S248">
        <v>34459851178.32525</v>
      </c>
      <c r="T248">
        <v>-3.267936674378191E-06</v>
      </c>
      <c r="U248">
        <v>8457933976.566997</v>
      </c>
      <c r="V248">
        <v>0.009719737243105264</v>
      </c>
      <c r="W248">
        <v>0</v>
      </c>
      <c r="X248">
        <v>0.01874801338310195</v>
      </c>
      <c r="Y248">
        <v>1053904573.593724</v>
      </c>
    </row>
    <row r="249" spans="1:25">
      <c r="A249" s="2">
        <v>44519</v>
      </c>
      <c r="B249">
        <v>1.00054518410286</v>
      </c>
      <c r="C249">
        <v>0.99961434181548</v>
      </c>
      <c r="D249">
        <v>1859.34171536175</v>
      </c>
      <c r="E249">
        <v>1867.4197527535</v>
      </c>
      <c r="F249">
        <v>1.00005108671767</v>
      </c>
      <c r="G249">
        <v>1.000081335564</v>
      </c>
      <c r="H249">
        <v>1.00893256226065</v>
      </c>
      <c r="I249">
        <v>1.00034118052379</v>
      </c>
      <c r="J249">
        <v>-4.048039687343241E-06</v>
      </c>
      <c r="K249">
        <v>74719105192.98961</v>
      </c>
      <c r="L249">
        <v>-0.0006124426025649887</v>
      </c>
      <c r="M249">
        <v>13053330490.82402</v>
      </c>
      <c r="N249">
        <v>-0.003873457488357657</v>
      </c>
      <c r="O249">
        <v>320729542.3500311</v>
      </c>
      <c r="P249">
        <v>-0.004691400227416542</v>
      </c>
      <c r="Q249">
        <v>196070518.7067696</v>
      </c>
      <c r="R249">
        <v>0.0001429718347778497</v>
      </c>
      <c r="S249">
        <v>34456696848.9162</v>
      </c>
      <c r="T249">
        <v>-9.607564779523514E-05</v>
      </c>
      <c r="U249">
        <v>8532179029.705741</v>
      </c>
      <c r="V249">
        <v>-0.006200402327901866</v>
      </c>
      <c r="W249">
        <v>0</v>
      </c>
      <c r="X249">
        <v>0.001124088755826591</v>
      </c>
      <c r="Y249">
        <v>1030977931.471136</v>
      </c>
    </row>
    <row r="250" spans="1:25">
      <c r="A250" s="2">
        <v>44520</v>
      </c>
      <c r="B250">
        <v>1.00087953828171</v>
      </c>
      <c r="C250">
        <v>1.00004981452546</v>
      </c>
      <c r="D250">
        <v>1846.98121652626</v>
      </c>
      <c r="E250">
        <v>1857.62385598044</v>
      </c>
      <c r="F250">
        <v>0.999959545679461</v>
      </c>
      <c r="G250">
        <v>1.00001554079486</v>
      </c>
      <c r="H250">
        <v>1.0078345355353</v>
      </c>
      <c r="I250">
        <v>1.00048723664107</v>
      </c>
      <c r="J250">
        <v>0.0003341719935914256</v>
      </c>
      <c r="K250">
        <v>73999171789.0312</v>
      </c>
      <c r="L250">
        <v>0.0004356407183885302</v>
      </c>
      <c r="M250">
        <v>13142652262.20924</v>
      </c>
      <c r="N250">
        <v>-0.006647782241084865</v>
      </c>
      <c r="O250">
        <v>320834257.41944</v>
      </c>
      <c r="P250">
        <v>-0.005245685528717292</v>
      </c>
      <c r="Q250">
        <v>196190925.285856</v>
      </c>
      <c r="R250">
        <v>-9.153636191672199E-05</v>
      </c>
      <c r="S250">
        <v>34460867067.85355</v>
      </c>
      <c r="T250">
        <v>-6.578941812040995E-05</v>
      </c>
      <c r="U250">
        <v>8621373229.243647</v>
      </c>
      <c r="V250">
        <v>-0.00108830536987492</v>
      </c>
      <c r="W250">
        <v>0</v>
      </c>
      <c r="X250">
        <v>0.0001460063027729497</v>
      </c>
      <c r="Y250">
        <v>1049504930.12182</v>
      </c>
    </row>
    <row r="251" spans="1:25">
      <c r="A251" s="2">
        <v>44521</v>
      </c>
      <c r="B251">
        <v>1.00082808883694</v>
      </c>
      <c r="C251">
        <v>1.00027719469536</v>
      </c>
      <c r="D251">
        <v>1843.54378748807</v>
      </c>
      <c r="E251">
        <v>1858.76461969751</v>
      </c>
      <c r="F251">
        <v>1.00008056860433</v>
      </c>
      <c r="G251">
        <v>1.00063768050847</v>
      </c>
      <c r="H251">
        <v>0.996043411835085</v>
      </c>
      <c r="I251">
        <v>1.09458320202228</v>
      </c>
      <c r="J251">
        <v>-5.140423277927297E-05</v>
      </c>
      <c r="K251">
        <v>74017059283.5367</v>
      </c>
      <c r="L251">
        <v>0.00022736884362895</v>
      </c>
      <c r="M251">
        <v>13230880491.28485</v>
      </c>
      <c r="N251">
        <v>-0.001861106657410905</v>
      </c>
      <c r="O251">
        <v>321282572.2610685</v>
      </c>
      <c r="P251">
        <v>0.0006140983350302331</v>
      </c>
      <c r="Q251">
        <v>195544855.2223536</v>
      </c>
      <c r="R251">
        <v>0.0001210278209671234</v>
      </c>
      <c r="S251">
        <v>34456356096.58558</v>
      </c>
      <c r="T251">
        <v>0.0006221300452144973</v>
      </c>
      <c r="U251">
        <v>8623234035.284241</v>
      </c>
      <c r="V251">
        <v>-0.01169946383505527</v>
      </c>
      <c r="W251">
        <v>0</v>
      </c>
      <c r="X251">
        <v>0.09405014070656015</v>
      </c>
      <c r="Y251">
        <v>1064505299.464057</v>
      </c>
    </row>
    <row r="252" spans="1:25">
      <c r="A252" s="2">
        <v>44522</v>
      </c>
      <c r="B252">
        <v>1.00107001461134</v>
      </c>
      <c r="C252">
        <v>1.00055382758654</v>
      </c>
      <c r="D252">
        <v>1846.11984669001</v>
      </c>
      <c r="E252">
        <v>1852.64358135624</v>
      </c>
      <c r="F252">
        <v>0.999949656787696</v>
      </c>
      <c r="G252">
        <v>1.00003045675044</v>
      </c>
      <c r="H252">
        <v>0.96959197872262</v>
      </c>
      <c r="I252">
        <v>1.06254294926452</v>
      </c>
      <c r="J252">
        <v>0.0002417256041256088</v>
      </c>
      <c r="K252">
        <v>74033131558.91078</v>
      </c>
      <c r="L252">
        <v>0.0002765562312598835</v>
      </c>
      <c r="M252">
        <v>13261805727.35422</v>
      </c>
      <c r="N252">
        <v>0.00139734093620314</v>
      </c>
      <c r="O252">
        <v>315237133.5478417</v>
      </c>
      <c r="P252">
        <v>-0.003293068028304758</v>
      </c>
      <c r="Q252">
        <v>191724863.4326366</v>
      </c>
      <c r="R252">
        <v>-0.0001309012701012913</v>
      </c>
      <c r="S252">
        <v>36181355704.3346</v>
      </c>
      <c r="T252">
        <v>-0.0006068367900370353</v>
      </c>
      <c r="U252">
        <v>8671889545.000759</v>
      </c>
      <c r="V252">
        <v>-0.0265565062708778</v>
      </c>
      <c r="W252">
        <v>0</v>
      </c>
      <c r="X252">
        <v>-0.02927164668575644</v>
      </c>
      <c r="Y252">
        <v>1072698164.020718</v>
      </c>
    </row>
    <row r="253" spans="1:25">
      <c r="A253" s="2">
        <v>44523</v>
      </c>
      <c r="B253">
        <v>1.0007378755114</v>
      </c>
      <c r="C253">
        <v>0.999911051790672</v>
      </c>
      <c r="D253">
        <v>1811.38218783758</v>
      </c>
      <c r="E253">
        <v>1816.45197067947</v>
      </c>
      <c r="F253">
        <v>1.00007338111784</v>
      </c>
      <c r="G253">
        <v>0.999970346113384</v>
      </c>
      <c r="H253">
        <v>0.997776603885736</v>
      </c>
      <c r="I253">
        <v>1.00116391526681</v>
      </c>
      <c r="J253">
        <v>-0.0003317840861200017</v>
      </c>
      <c r="K253">
        <v>74016035208.0507</v>
      </c>
      <c r="L253">
        <v>-0.000642420005946609</v>
      </c>
      <c r="M253">
        <v>13263214083.14802</v>
      </c>
      <c r="N253">
        <v>-0.01881657841158724</v>
      </c>
      <c r="O253">
        <v>312043789.3551753</v>
      </c>
      <c r="P253">
        <v>-0.01953511783970652</v>
      </c>
      <c r="Q253">
        <v>188966132.1562954</v>
      </c>
      <c r="R253">
        <v>0.0001237305591377247</v>
      </c>
      <c r="S253">
        <v>36437630270.85327</v>
      </c>
      <c r="T253">
        <v>-6.010880633722238E-05</v>
      </c>
      <c r="U253">
        <v>8638191884.631468</v>
      </c>
      <c r="V253">
        <v>0.02906854200696607</v>
      </c>
      <c r="W253">
        <v>0</v>
      </c>
      <c r="X253">
        <v>-0.05776616751369523</v>
      </c>
      <c r="Y253">
        <v>1113906289.496372</v>
      </c>
    </row>
    <row r="254" spans="1:25">
      <c r="A254" s="2">
        <v>44524</v>
      </c>
      <c r="B254">
        <v>1.00050677673875</v>
      </c>
      <c r="C254">
        <v>1.0001238941564</v>
      </c>
      <c r="D254">
        <v>1793.03293207215</v>
      </c>
      <c r="E254">
        <v>1790.31502227452</v>
      </c>
      <c r="F254">
        <v>1.00004888983464</v>
      </c>
      <c r="G254">
        <v>0.999767095733489</v>
      </c>
      <c r="H254">
        <v>1.00518905437714</v>
      </c>
      <c r="I254">
        <v>1.00017604603909</v>
      </c>
      <c r="J254">
        <v>-0.0002309283762561565</v>
      </c>
      <c r="K254">
        <v>73415517438.00578</v>
      </c>
      <c r="L254">
        <v>0.0002128612993592682</v>
      </c>
      <c r="M254">
        <v>12915206875.02612</v>
      </c>
      <c r="N254">
        <v>-0.0101299747168957</v>
      </c>
      <c r="O254">
        <v>312032208.735513</v>
      </c>
      <c r="P254">
        <v>-0.01438901156036232</v>
      </c>
      <c r="Q254">
        <v>189153778.6400706</v>
      </c>
      <c r="R254">
        <v>-2.448948613409385E-05</v>
      </c>
      <c r="S254">
        <v>36712397435.82881</v>
      </c>
      <c r="T254">
        <v>-0.0002032564072373955</v>
      </c>
      <c r="U254">
        <v>8712205410.871105</v>
      </c>
      <c r="V254">
        <v>0.007428968030054994</v>
      </c>
      <c r="W254">
        <v>0</v>
      </c>
      <c r="X254">
        <v>-0.0009867207683534884</v>
      </c>
      <c r="Y254">
        <v>1111350939.197014</v>
      </c>
    </row>
    <row r="255" spans="1:25">
      <c r="A255" s="2">
        <v>44525</v>
      </c>
      <c r="B255">
        <v>1.0003811659848</v>
      </c>
      <c r="C255">
        <v>0.999715739407723</v>
      </c>
      <c r="D255">
        <v>1792.9663887435</v>
      </c>
      <c r="E255">
        <v>1792.09283459965</v>
      </c>
      <c r="F255">
        <v>0.999816108978494</v>
      </c>
      <c r="G255">
        <v>1.00011612650497</v>
      </c>
      <c r="H255">
        <v>1.00496871904928</v>
      </c>
      <c r="I255">
        <v>0.999539425162516</v>
      </c>
      <c r="J255">
        <v>-0.000125547129585124</v>
      </c>
      <c r="K255">
        <v>73439518081.72017</v>
      </c>
      <c r="L255">
        <v>-0.0004081041869530289</v>
      </c>
      <c r="M255">
        <v>12896162138.04849</v>
      </c>
      <c r="N255">
        <v>-3.711216200208423E-05</v>
      </c>
      <c r="O255">
        <v>315459151.158847</v>
      </c>
      <c r="P255">
        <v>0.0009930164820217691</v>
      </c>
      <c r="Q255">
        <v>189186822.1144192</v>
      </c>
      <c r="R255">
        <v>-0.0002327694760847487</v>
      </c>
      <c r="S255">
        <v>37198342160.18892</v>
      </c>
      <c r="T255">
        <v>0.0003491120811742743</v>
      </c>
      <c r="U255">
        <v>8736438977.381031</v>
      </c>
      <c r="V255">
        <v>-0.0002191978980476961</v>
      </c>
      <c r="W255">
        <v>0</v>
      </c>
      <c r="X255">
        <v>-0.0006365088217170634</v>
      </c>
      <c r="Y255">
        <v>1142481261.365069</v>
      </c>
    </row>
    <row r="256" spans="1:25">
      <c r="A256" s="2">
        <v>44526</v>
      </c>
      <c r="B256">
        <v>1.00070820572764</v>
      </c>
      <c r="C256">
        <v>0.999909204978445</v>
      </c>
      <c r="D256">
        <v>1796.79175583091</v>
      </c>
      <c r="E256">
        <v>1792.40589719896</v>
      </c>
      <c r="F256">
        <v>1.00006420793296</v>
      </c>
      <c r="G256">
        <v>1.00057839529515</v>
      </c>
      <c r="H256">
        <v>0.996456538511602</v>
      </c>
      <c r="I256">
        <v>1.00114328669702</v>
      </c>
      <c r="J256">
        <v>0.0003269151339109211</v>
      </c>
      <c r="K256">
        <v>73542271324.78809</v>
      </c>
      <c r="L256">
        <v>0.0001935205809970864</v>
      </c>
      <c r="M256">
        <v>12960350321.19879</v>
      </c>
      <c r="N256">
        <v>0.002133540880312257</v>
      </c>
      <c r="O256">
        <v>315054640.5952987</v>
      </c>
      <c r="P256">
        <v>0.0001746910613478203</v>
      </c>
      <c r="Q256">
        <v>189753438.1160957</v>
      </c>
      <c r="R256">
        <v>0.000248144586027399</v>
      </c>
      <c r="S256">
        <v>37422532769.59846</v>
      </c>
      <c r="T256">
        <v>0.0004622151147539721</v>
      </c>
      <c r="U256">
        <v>8797138102.16832</v>
      </c>
      <c r="V256">
        <v>-0.008470095015226664</v>
      </c>
      <c r="W256">
        <v>0</v>
      </c>
      <c r="X256">
        <v>0.001604600573152259</v>
      </c>
      <c r="Y256">
        <v>1137319233.418465</v>
      </c>
    </row>
    <row r="257" spans="1:25">
      <c r="A257" s="2">
        <v>44527</v>
      </c>
      <c r="B257">
        <v>1.00068343074226</v>
      </c>
      <c r="C257">
        <v>1.00013000685719</v>
      </c>
      <c r="D257">
        <v>1794.48774517514</v>
      </c>
      <c r="E257">
        <v>1797.77416678297</v>
      </c>
      <c r="F257">
        <v>0.9999165852818011</v>
      </c>
      <c r="G257">
        <v>0.999833912653419</v>
      </c>
      <c r="H257">
        <v>0.999715928028322</v>
      </c>
      <c r="I257">
        <v>1.00408721982953</v>
      </c>
      <c r="J257">
        <v>-2.475745201058199E-05</v>
      </c>
      <c r="K257">
        <v>74118786191.96596</v>
      </c>
      <c r="L257">
        <v>0.0002208219282766599</v>
      </c>
      <c r="M257">
        <v>12900334663.55447</v>
      </c>
      <c r="N257">
        <v>-0.001282291422082249</v>
      </c>
      <c r="O257">
        <v>316976645.1001145</v>
      </c>
      <c r="P257">
        <v>0.002995007767157665</v>
      </c>
      <c r="Q257">
        <v>225687513.6716409</v>
      </c>
      <c r="R257">
        <v>-0.0001476131732222052</v>
      </c>
      <c r="S257">
        <v>37983484338.74701</v>
      </c>
      <c r="T257">
        <v>-0.0007440522853896514</v>
      </c>
      <c r="U257">
        <v>8706970996.779715</v>
      </c>
      <c r="V257">
        <v>0.003270980108764698</v>
      </c>
      <c r="W257">
        <v>0</v>
      </c>
      <c r="X257">
        <v>0.002940571216556442</v>
      </c>
      <c r="Y257">
        <v>1181741968.067714</v>
      </c>
    </row>
    <row r="258" spans="1:25">
      <c r="A258" s="2">
        <v>44528</v>
      </c>
      <c r="B258">
        <v>1.00074992109877</v>
      </c>
      <c r="C258">
        <v>0.999958774874898</v>
      </c>
      <c r="D258">
        <v>1793.20283564904</v>
      </c>
      <c r="E258">
        <v>1795.81081928094</v>
      </c>
      <c r="F258">
        <v>1.00006511587467</v>
      </c>
      <c r="G258">
        <v>1.000328271391</v>
      </c>
      <c r="H258">
        <v>1.00929469501719</v>
      </c>
      <c r="I258">
        <v>0.9986737671282701</v>
      </c>
      <c r="J258">
        <v>6.644494599128414E-05</v>
      </c>
      <c r="K258">
        <v>74115560263.67653</v>
      </c>
      <c r="L258">
        <v>-0.0001712097238537602</v>
      </c>
      <c r="M258">
        <v>12973416743.18522</v>
      </c>
      <c r="N258">
        <v>-0.0007160313741649826</v>
      </c>
      <c r="O258">
        <v>316860527.8806151</v>
      </c>
      <c r="P258">
        <v>-0.001092099073568997</v>
      </c>
      <c r="Q258">
        <v>225542816.29742</v>
      </c>
      <c r="R258">
        <v>0.0001485429835401675</v>
      </c>
      <c r="S258">
        <v>38247194119.99695</v>
      </c>
      <c r="T258">
        <v>0.0004944408579510284</v>
      </c>
      <c r="U258">
        <v>8694505057.153603</v>
      </c>
      <c r="V258">
        <v>0.009581488821289064</v>
      </c>
      <c r="W258">
        <v>0</v>
      </c>
      <c r="X258">
        <v>-0.005391416795623716</v>
      </c>
      <c r="Y258">
        <v>1188983691.616176</v>
      </c>
    </row>
    <row r="259" spans="1:25">
      <c r="A259" s="2">
        <v>44529</v>
      </c>
      <c r="B259">
        <v>1.00070636469901</v>
      </c>
      <c r="C259">
        <v>1.00021937780319</v>
      </c>
      <c r="D259">
        <v>1792.54593637746</v>
      </c>
      <c r="E259">
        <v>1794.65945248213</v>
      </c>
      <c r="F259">
        <v>0.999949097727984</v>
      </c>
      <c r="G259">
        <v>1.00017095932203</v>
      </c>
      <c r="H259">
        <v>1.00575637885835</v>
      </c>
      <c r="I259">
        <v>1.0002292290466</v>
      </c>
      <c r="J259">
        <v>-4.352376037386474E-05</v>
      </c>
      <c r="K259">
        <v>74134483401.0289</v>
      </c>
      <c r="L259">
        <v>0.0002606136721232666</v>
      </c>
      <c r="M259">
        <v>12969309467.0473</v>
      </c>
      <c r="N259">
        <v>-0.0003663273660517996</v>
      </c>
      <c r="O259">
        <v>316505523.4135486</v>
      </c>
      <c r="P259">
        <v>-0.0006411403620293354</v>
      </c>
      <c r="Q259">
        <v>224922839.5901642</v>
      </c>
      <c r="R259">
        <v>-0.0001160105925548383</v>
      </c>
      <c r="S259">
        <v>38434944788.82664</v>
      </c>
      <c r="T259">
        <v>-0.0001572604448649706</v>
      </c>
      <c r="U259">
        <v>8704100792.278185</v>
      </c>
      <c r="V259">
        <v>-0.003505731454161443</v>
      </c>
      <c r="W259">
        <v>0</v>
      </c>
      <c r="X259">
        <v>0.001557527562582095</v>
      </c>
      <c r="Y259">
        <v>1175870483.379537</v>
      </c>
    </row>
    <row r="260" spans="1:25">
      <c r="A260" s="2">
        <v>44530</v>
      </c>
      <c r="B260">
        <v>1.00096186440678</v>
      </c>
      <c r="C260">
        <v>0.999902716644109</v>
      </c>
      <c r="D260">
        <v>1790.53760224038</v>
      </c>
      <c r="E260">
        <v>1789.72625586669</v>
      </c>
      <c r="F260">
        <v>1.00018066869678</v>
      </c>
      <c r="G260">
        <v>1.00011157814144</v>
      </c>
      <c r="H260">
        <v>1.00578057416805</v>
      </c>
      <c r="I260">
        <v>1.0004877849476</v>
      </c>
      <c r="J260">
        <v>0.0002553193591876557</v>
      </c>
      <c r="K260">
        <v>74311935726.82883</v>
      </c>
      <c r="L260">
        <v>-0.0003165917058880474</v>
      </c>
      <c r="M260">
        <v>13143760257.24795</v>
      </c>
      <c r="N260">
        <v>-0.001120380848447677</v>
      </c>
      <c r="O260">
        <v>318625831.6455014</v>
      </c>
      <c r="P260">
        <v>-0.002748820456503376</v>
      </c>
      <c r="Q260">
        <v>222956710.2253962</v>
      </c>
      <c r="R260">
        <v>0.0002315827568843964</v>
      </c>
      <c r="S260">
        <v>38544383918.22605</v>
      </c>
      <c r="T260">
        <v>-5.93710305588635E-05</v>
      </c>
      <c r="U260">
        <v>8753933232.601034</v>
      </c>
      <c r="V260">
        <v>2.40568294753718E-05</v>
      </c>
      <c r="W260">
        <v>0</v>
      </c>
      <c r="X260">
        <v>0.0002584966460603688</v>
      </c>
      <c r="Y260">
        <v>1190870019.395062</v>
      </c>
    </row>
    <row r="261" spans="1:25">
      <c r="A261" s="2">
        <v>44531</v>
      </c>
      <c r="B261">
        <v>1.00086217708942</v>
      </c>
      <c r="C261">
        <v>0.999859832403747</v>
      </c>
      <c r="D261">
        <v>1778.62731439979</v>
      </c>
      <c r="E261">
        <v>1774.08163145697</v>
      </c>
      <c r="F261">
        <v>0.999878451219489</v>
      </c>
      <c r="G261">
        <v>1.00003003179427</v>
      </c>
      <c r="H261">
        <v>1.01016923328641</v>
      </c>
      <c r="I261">
        <v>1.00237192797533</v>
      </c>
      <c r="J261">
        <v>-9.959152381799896E-05</v>
      </c>
      <c r="K261">
        <v>74294445806.7431</v>
      </c>
      <c r="L261">
        <v>-4.288841269073362E-05</v>
      </c>
      <c r="M261">
        <v>13428831691.21273</v>
      </c>
      <c r="N261">
        <v>-0.006651794313443871</v>
      </c>
      <c r="O261">
        <v>319848523.3895113</v>
      </c>
      <c r="P261">
        <v>-0.008741350448671859</v>
      </c>
      <c r="Q261">
        <v>224053740.1991958</v>
      </c>
      <c r="R261">
        <v>-0.000302162885916113</v>
      </c>
      <c r="S261">
        <v>38707596522.91671</v>
      </c>
      <c r="T261">
        <v>-8.153724939519158E-05</v>
      </c>
      <c r="U261">
        <v>8844080416.167814</v>
      </c>
      <c r="V261">
        <v>0.004363435953205208</v>
      </c>
      <c r="W261">
        <v>0</v>
      </c>
      <c r="X261">
        <v>0.00188322441920552</v>
      </c>
      <c r="Y261">
        <v>1133892751.532604</v>
      </c>
    </row>
    <row r="262" spans="1:25">
      <c r="A262" s="2">
        <v>44532</v>
      </c>
      <c r="B262">
        <v>1.00062661601403</v>
      </c>
      <c r="C262">
        <v>1.00020825452828</v>
      </c>
      <c r="D262">
        <v>1785.45260198478</v>
      </c>
      <c r="E262">
        <v>1782.81077319802</v>
      </c>
      <c r="F262">
        <v>1.00013377737128</v>
      </c>
      <c r="G262">
        <v>1.00005154815897</v>
      </c>
      <c r="H262">
        <v>1.02899002260354</v>
      </c>
      <c r="I262">
        <v>1.08651684344898</v>
      </c>
      <c r="J262">
        <v>-0.0002353581549808803</v>
      </c>
      <c r="K262">
        <v>75081130529.00256</v>
      </c>
      <c r="L262">
        <v>0.0003484709688710286</v>
      </c>
      <c r="M262">
        <v>13533357880.11234</v>
      </c>
      <c r="N262">
        <v>0.003837390514433325</v>
      </c>
      <c r="O262">
        <v>317266667.1809357</v>
      </c>
      <c r="P262">
        <v>0.004920372087884761</v>
      </c>
      <c r="Q262">
        <v>222433569.1191729</v>
      </c>
      <c r="R262">
        <v>0.0002553571901460217</v>
      </c>
      <c r="S262">
        <v>38902870877.84111</v>
      </c>
      <c r="T262">
        <v>2.151571854436263E-05</v>
      </c>
      <c r="U262">
        <v>8884465018.338518</v>
      </c>
      <c r="V262">
        <v>0.01863132304663417</v>
      </c>
      <c r="W262">
        <v>0</v>
      </c>
      <c r="X262">
        <v>0.08394580207729141</v>
      </c>
      <c r="Y262">
        <v>1107593161.303167</v>
      </c>
    </row>
    <row r="263" spans="1:25">
      <c r="A263" s="2">
        <v>44533</v>
      </c>
      <c r="B263">
        <v>1.00074613091759</v>
      </c>
      <c r="C263">
        <v>1.00006059006417</v>
      </c>
      <c r="D263">
        <v>1771.04021127964</v>
      </c>
      <c r="E263">
        <v>1769.91896227212</v>
      </c>
      <c r="F263">
        <v>0.999860431500508</v>
      </c>
      <c r="G263">
        <v>1.0001612242256</v>
      </c>
      <c r="H263">
        <v>1.0078271273507</v>
      </c>
      <c r="I263">
        <v>1.03877322371432</v>
      </c>
      <c r="J263">
        <v>0.0001194400605053492</v>
      </c>
      <c r="K263">
        <v>75084691028.66263</v>
      </c>
      <c r="L263">
        <v>-0.0001476337187196197</v>
      </c>
      <c r="M263">
        <v>13617491064.35319</v>
      </c>
      <c r="N263">
        <v>-0.008072121706909741</v>
      </c>
      <c r="O263">
        <v>319371358.9808418</v>
      </c>
      <c r="P263">
        <v>-0.007231171765231359</v>
      </c>
      <c r="Q263">
        <v>224215577.2079054</v>
      </c>
      <c r="R263">
        <v>-0.0002733093081711546</v>
      </c>
      <c r="S263">
        <v>39058664623.76996</v>
      </c>
      <c r="T263">
        <v>0.0001096704133221049</v>
      </c>
      <c r="U263">
        <v>8903689460.405874</v>
      </c>
      <c r="V263">
        <v>-0.02056666710848554</v>
      </c>
      <c r="W263">
        <v>0</v>
      </c>
      <c r="X263">
        <v>-0.0439419048333437</v>
      </c>
      <c r="Y263">
        <v>1118083193.931463</v>
      </c>
    </row>
    <row r="264" spans="1:25">
      <c r="A264" s="2">
        <v>44534</v>
      </c>
      <c r="B264">
        <v>1.00052682933957</v>
      </c>
      <c r="C264">
        <v>0.999933607191473</v>
      </c>
      <c r="D264">
        <v>1782.78898351312</v>
      </c>
      <c r="E264">
        <v>1784.09852122835</v>
      </c>
      <c r="F264">
        <v>0.999742866797415</v>
      </c>
      <c r="G264">
        <v>0.999994503594389</v>
      </c>
      <c r="H264">
        <v>1.00580527482032</v>
      </c>
      <c r="I264">
        <v>0.998924724672289</v>
      </c>
      <c r="J264">
        <v>-0.0002191380723290948</v>
      </c>
      <c r="K264">
        <v>75219404015.60249</v>
      </c>
      <c r="L264">
        <v>-0.0001269751792627449</v>
      </c>
      <c r="M264">
        <v>13735842414.20047</v>
      </c>
      <c r="N264">
        <v>0.006633825792691006</v>
      </c>
      <c r="O264">
        <v>319190475.5623167</v>
      </c>
      <c r="P264">
        <v>0.008011417052691927</v>
      </c>
      <c r="Q264">
        <v>224548723.7125329</v>
      </c>
      <c r="R264">
        <v>-0.0001175811137126281</v>
      </c>
      <c r="S264">
        <v>39072129467.18068</v>
      </c>
      <c r="T264">
        <v>-0.0001666937561392023</v>
      </c>
      <c r="U264">
        <v>8891138551.887199</v>
      </c>
      <c r="V264">
        <v>-0.002006150137767171</v>
      </c>
      <c r="W264">
        <v>0</v>
      </c>
      <c r="X264">
        <v>-0.0383611149501385</v>
      </c>
      <c r="Y264">
        <v>1117985118.494021</v>
      </c>
    </row>
    <row r="265" spans="1:25">
      <c r="A265" s="2">
        <v>44535</v>
      </c>
      <c r="B265">
        <v>1.00119458796026</v>
      </c>
      <c r="C265">
        <v>1.00017721199416</v>
      </c>
      <c r="D265">
        <v>1781.77925938859</v>
      </c>
      <c r="E265">
        <v>1786.74939051076</v>
      </c>
      <c r="F265">
        <v>1.00018225437123</v>
      </c>
      <c r="G265">
        <v>0.999964155289304</v>
      </c>
      <c r="H265">
        <v>1.00860385767391</v>
      </c>
      <c r="I265">
        <v>0.9983681150095139</v>
      </c>
      <c r="J265">
        <v>0.0006674070110952446</v>
      </c>
      <c r="K265">
        <v>75222522049.97012</v>
      </c>
      <c r="L265">
        <v>0.0002436209773679643</v>
      </c>
      <c r="M265">
        <v>13604056291.54354</v>
      </c>
      <c r="N265">
        <v>-0.0005663733250922398</v>
      </c>
      <c r="O265">
        <v>319568693.2826556</v>
      </c>
      <c r="P265">
        <v>0.001485831220007228</v>
      </c>
      <c r="Q265">
        <v>260198988.9650314</v>
      </c>
      <c r="R265">
        <v>0.0004395005840076571</v>
      </c>
      <c r="S265">
        <v>40000415547.79204</v>
      </c>
      <c r="T265">
        <v>-3.03484718924274E-05</v>
      </c>
      <c r="U265">
        <v>8929675821.491873</v>
      </c>
      <c r="V265">
        <v>0.002782430082294063</v>
      </c>
      <c r="W265">
        <v>0</v>
      </c>
      <c r="X265">
        <v>-0.0005572088156668986</v>
      </c>
      <c r="Y265">
        <v>1123928921.255095</v>
      </c>
    </row>
    <row r="266" spans="1:25">
      <c r="A266" s="2">
        <v>44536</v>
      </c>
      <c r="B266">
        <v>1.00123609000584</v>
      </c>
      <c r="C266">
        <v>1.00026646221651</v>
      </c>
      <c r="D266">
        <v>1783.89053945873</v>
      </c>
      <c r="E266">
        <v>1785.12804299159</v>
      </c>
      <c r="F266">
        <v>0.999916584669835</v>
      </c>
      <c r="G266">
        <v>1.00002875488019</v>
      </c>
      <c r="H266">
        <v>1.00563891326214</v>
      </c>
      <c r="I266">
        <v>1.00274257935102</v>
      </c>
      <c r="J266">
        <v>4.145252689036205E-05</v>
      </c>
      <c r="K266">
        <v>76588196724.87637</v>
      </c>
      <c r="L266">
        <v>8.923440894248458E-05</v>
      </c>
      <c r="M266">
        <v>13605741740.33949</v>
      </c>
      <c r="N266">
        <v>0.001184927964008597</v>
      </c>
      <c r="O266">
        <v>319762017.3820481</v>
      </c>
      <c r="P266">
        <v>-0.0009074286118583297</v>
      </c>
      <c r="Q266">
        <v>260406810.401962</v>
      </c>
      <c r="R266">
        <v>-0.0002656212907535815</v>
      </c>
      <c r="S266">
        <v>40948572296.0844</v>
      </c>
      <c r="T266">
        <v>6.460190652268771E-05</v>
      </c>
      <c r="U266">
        <v>8996284054.688322</v>
      </c>
      <c r="V266">
        <v>-0.002939652063802312</v>
      </c>
      <c r="W266">
        <v>0</v>
      </c>
      <c r="X266">
        <v>0.004381614632659181</v>
      </c>
      <c r="Y266">
        <v>1127688941.179411</v>
      </c>
    </row>
    <row r="267" spans="1:25">
      <c r="A267" s="2">
        <v>44537</v>
      </c>
      <c r="B267">
        <v>1.00112246054939</v>
      </c>
      <c r="C267">
        <v>1.00053505524382</v>
      </c>
      <c r="D267">
        <v>1784.96970972542</v>
      </c>
      <c r="E267">
        <v>1786.55382822033</v>
      </c>
      <c r="F267">
        <v>0.999925710729773</v>
      </c>
      <c r="G267">
        <v>1.00001349061952</v>
      </c>
      <c r="H267">
        <v>1.00702673110672</v>
      </c>
      <c r="I267">
        <v>1.00102999661094</v>
      </c>
      <c r="J267">
        <v>-0.0001134891736166432</v>
      </c>
      <c r="K267">
        <v>76568920240.22017</v>
      </c>
      <c r="L267">
        <v>0.0002685214764821531</v>
      </c>
      <c r="M267">
        <v>13353274644.43884</v>
      </c>
      <c r="N267">
        <v>0.000604953186767565</v>
      </c>
      <c r="O267">
        <v>320213920.1852233</v>
      </c>
      <c r="P267">
        <v>0.0007987019386859195</v>
      </c>
      <c r="Q267">
        <v>296224035.7122044</v>
      </c>
      <c r="R267">
        <v>9.126821254756834E-06</v>
      </c>
      <c r="S267">
        <v>40838714096.71929</v>
      </c>
      <c r="T267">
        <v>-1.526382176075813E-05</v>
      </c>
      <c r="U267">
        <v>8928839916.553782</v>
      </c>
      <c r="V267">
        <v>0.001380035941606739</v>
      </c>
      <c r="W267">
        <v>0</v>
      </c>
      <c r="X267">
        <v>-0.00170789869239274</v>
      </c>
      <c r="Y267">
        <v>1134528719.327296</v>
      </c>
    </row>
    <row r="268" spans="1:25">
      <c r="A268" s="2">
        <v>44538</v>
      </c>
      <c r="B268">
        <v>1.0008704880187</v>
      </c>
      <c r="C268">
        <v>1.00008499353781</v>
      </c>
      <c r="D268">
        <v>1787.49231332297</v>
      </c>
      <c r="E268">
        <v>1786.26023578208</v>
      </c>
      <c r="F268">
        <v>0.999813578788896</v>
      </c>
      <c r="G268">
        <v>0.999857132904734</v>
      </c>
      <c r="H268">
        <v>1.00785297631477</v>
      </c>
      <c r="I268">
        <v>0.999819873627828</v>
      </c>
      <c r="J268">
        <v>-0.0002516900185735027</v>
      </c>
      <c r="K268">
        <v>77303537592.93002</v>
      </c>
      <c r="L268">
        <v>-0.0004498210269107128</v>
      </c>
      <c r="M268">
        <v>13517605521.15394</v>
      </c>
      <c r="N268">
        <v>0.001413247285825481</v>
      </c>
      <c r="O268">
        <v>319920341.3189483</v>
      </c>
      <c r="P268">
        <v>-0.0001643345045709843</v>
      </c>
      <c r="Q268">
        <v>296331358.5721253</v>
      </c>
      <c r="R268">
        <v>-0.0001121402716959263</v>
      </c>
      <c r="S268">
        <v>40928877098.00841</v>
      </c>
      <c r="T268">
        <v>-0.0001563556054520188</v>
      </c>
      <c r="U268">
        <v>8938513886.822113</v>
      </c>
      <c r="V268">
        <v>0.0008204799162998544</v>
      </c>
      <c r="W268">
        <v>0</v>
      </c>
      <c r="X268">
        <v>-0.001208877843030587</v>
      </c>
      <c r="Y268">
        <v>1187406614.934072</v>
      </c>
    </row>
    <row r="269" spans="1:25">
      <c r="A269" s="2">
        <v>44539</v>
      </c>
      <c r="B269">
        <v>1.00090326125073</v>
      </c>
      <c r="C269">
        <v>1.00004474830173</v>
      </c>
      <c r="D269">
        <v>1785.85350272249</v>
      </c>
      <c r="E269">
        <v>1786.90740324304</v>
      </c>
      <c r="F269">
        <v>0.999906230831191</v>
      </c>
      <c r="G269">
        <v>0.999986363267096</v>
      </c>
      <c r="H269">
        <v>1.00759726219554</v>
      </c>
      <c r="I269">
        <v>1.00124969397566</v>
      </c>
      <c r="J269">
        <v>3.274472813652451E-05</v>
      </c>
      <c r="K269">
        <v>77393439616.62344</v>
      </c>
      <c r="L269">
        <v>-4.024181578565766E-05</v>
      </c>
      <c r="M269">
        <v>13660443292.4636</v>
      </c>
      <c r="N269">
        <v>-0.0009168210616992134</v>
      </c>
      <c r="O269">
        <v>319435778.8222882</v>
      </c>
      <c r="P269">
        <v>0.000362303010499998</v>
      </c>
      <c r="Q269">
        <v>295115052.5273145</v>
      </c>
      <c r="R269">
        <v>9.266931782159205E-05</v>
      </c>
      <c r="S269">
        <v>41064143248.78002</v>
      </c>
      <c r="T269">
        <v>0.0001292488277666592</v>
      </c>
      <c r="U269">
        <v>8950112125.978733</v>
      </c>
      <c r="V269">
        <v>-0.0002537216491289573</v>
      </c>
      <c r="W269">
        <v>0</v>
      </c>
      <c r="X269">
        <v>0.001430077942583763</v>
      </c>
      <c r="Y269">
        <v>1137798043.216828</v>
      </c>
    </row>
    <row r="270" spans="1:25">
      <c r="A270" s="2">
        <v>44540</v>
      </c>
      <c r="B270">
        <v>1.0005190414962</v>
      </c>
      <c r="C270">
        <v>1.00025031967109</v>
      </c>
      <c r="D270">
        <v>1779.16985870812</v>
      </c>
      <c r="E270">
        <v>1779.57295748423</v>
      </c>
      <c r="F270">
        <v>1.00049112825055</v>
      </c>
      <c r="G270">
        <v>0.999938335213325</v>
      </c>
      <c r="H270">
        <v>1.0012648932357</v>
      </c>
      <c r="I270">
        <v>0.999629573352389</v>
      </c>
      <c r="J270">
        <v>-0.0003838730169086757</v>
      </c>
      <c r="K270">
        <v>77220210513.49553</v>
      </c>
      <c r="L270">
        <v>0.0002055621708016986</v>
      </c>
      <c r="M270">
        <v>13775686020.83882</v>
      </c>
      <c r="N270">
        <v>-0.003742548873231111</v>
      </c>
      <c r="O270">
        <v>320352502.7980731</v>
      </c>
      <c r="P270">
        <v>-0.004104547188902408</v>
      </c>
      <c r="Q270">
        <v>295814258.3474912</v>
      </c>
      <c r="R270">
        <v>0.0005849522698471166</v>
      </c>
      <c r="S270">
        <v>41045173893.83124</v>
      </c>
      <c r="T270">
        <v>-4.8028708725667E-05</v>
      </c>
      <c r="U270">
        <v>8938547281.359028</v>
      </c>
      <c r="V270">
        <v>-0.006284623030874292</v>
      </c>
      <c r="W270">
        <v>0</v>
      </c>
      <c r="X270">
        <v>-0.001618098495329456</v>
      </c>
      <c r="Y270">
        <v>1137070797.609093</v>
      </c>
    </row>
    <row r="271" spans="1:25">
      <c r="A271" s="2">
        <v>44541</v>
      </c>
      <c r="B271">
        <v>1.00047853886616</v>
      </c>
      <c r="C271">
        <v>1.00047687896147</v>
      </c>
      <c r="D271">
        <v>1784.27576034658</v>
      </c>
      <c r="E271">
        <v>1783.78923774051</v>
      </c>
      <c r="F271">
        <v>0.999986675628288</v>
      </c>
      <c r="G271">
        <v>1.00009597986558</v>
      </c>
      <c r="H271">
        <v>1.00119200316818</v>
      </c>
      <c r="I271">
        <v>0.9995672323764559</v>
      </c>
      <c r="J271">
        <v>-4.048161840031206E-05</v>
      </c>
      <c r="K271">
        <v>77226311275.28882</v>
      </c>
      <c r="L271">
        <v>0.0002265025923255948</v>
      </c>
      <c r="M271">
        <v>13869547243.80557</v>
      </c>
      <c r="N271">
        <v>0.002869822469995897</v>
      </c>
      <c r="O271">
        <v>320923000.3251816</v>
      </c>
      <c r="P271">
        <v>0.002369265187216918</v>
      </c>
      <c r="Q271">
        <v>295950079.0302383</v>
      </c>
      <c r="R271">
        <v>-0.0005042049929459003</v>
      </c>
      <c r="S271">
        <v>41385245801.07097</v>
      </c>
      <c r="T271">
        <v>0.0001576543739782998</v>
      </c>
      <c r="U271">
        <v>8897858849.499638</v>
      </c>
      <c r="V271">
        <v>-7.279798584014507E-05</v>
      </c>
      <c r="W271">
        <v>0</v>
      </c>
      <c r="X271">
        <v>-6.236407724913295E-05</v>
      </c>
      <c r="Y271">
        <v>1139652204.554988</v>
      </c>
    </row>
    <row r="272" spans="1:25">
      <c r="A272" s="2">
        <v>44542</v>
      </c>
      <c r="B272">
        <v>1.00055739041496</v>
      </c>
      <c r="C272">
        <v>1.00012362076389</v>
      </c>
      <c r="D272">
        <v>1783.43968764057</v>
      </c>
      <c r="E272">
        <v>1784.60824989192</v>
      </c>
      <c r="F272">
        <v>1.00009972743735</v>
      </c>
      <c r="G272">
        <v>0.999971742080655</v>
      </c>
      <c r="H272">
        <v>1.0102368531053</v>
      </c>
      <c r="I272">
        <v>1.0002819916411</v>
      </c>
      <c r="J272">
        <v>7.881383331764802E-05</v>
      </c>
      <c r="K272">
        <v>77229072235.7025</v>
      </c>
      <c r="L272">
        <v>-0.0003530898164750829</v>
      </c>
      <c r="M272">
        <v>13883844237.44487</v>
      </c>
      <c r="N272">
        <v>-0.0004685781898688957</v>
      </c>
      <c r="O272">
        <v>321096176.3765205</v>
      </c>
      <c r="P272">
        <v>0.0004591417719546076</v>
      </c>
      <c r="Q272">
        <v>296002289.8891358</v>
      </c>
      <c r="R272">
        <v>0.0001130533154263258</v>
      </c>
      <c r="S272">
        <v>41593204565.11106</v>
      </c>
      <c r="T272">
        <v>-0.0001242258617434322</v>
      </c>
      <c r="U272">
        <v>8923050671.251583</v>
      </c>
      <c r="V272">
        <v>0.009034081283608497</v>
      </c>
      <c r="W272">
        <v>0</v>
      </c>
      <c r="X272">
        <v>0.000715068723236234</v>
      </c>
      <c r="Y272">
        <v>1140113313.176105</v>
      </c>
    </row>
    <row r="273" spans="1:25">
      <c r="A273" s="2">
        <v>44543</v>
      </c>
      <c r="B273">
        <v>1.00059316189363</v>
      </c>
      <c r="C273">
        <v>0.999868616894847</v>
      </c>
      <c r="D273">
        <v>1784.40206504136</v>
      </c>
      <c r="E273">
        <v>1784.92308653541</v>
      </c>
      <c r="F273">
        <v>1.00027793901895</v>
      </c>
      <c r="G273">
        <v>0.99993894170076</v>
      </c>
      <c r="H273">
        <v>1.01472465410427</v>
      </c>
      <c r="I273">
        <v>1.00280893423212</v>
      </c>
      <c r="J273">
        <v>3.575155109802886E-05</v>
      </c>
      <c r="K273">
        <v>77519457432.97641</v>
      </c>
      <c r="L273">
        <v>-0.0002549723491663825</v>
      </c>
      <c r="M273">
        <v>13885255082.99625</v>
      </c>
      <c r="N273">
        <v>0.0005396186972059791</v>
      </c>
      <c r="O273">
        <v>322240989.7562717</v>
      </c>
      <c r="P273">
        <v>0.0001764177900158703</v>
      </c>
      <c r="Q273">
        <v>296297986.8811764</v>
      </c>
      <c r="R273">
        <v>0.0001781938107878744</v>
      </c>
      <c r="S273">
        <v>41631652587.20285</v>
      </c>
      <c r="T273">
        <v>-3.280130679161886E-05</v>
      </c>
      <c r="U273">
        <v>8920068040.803316</v>
      </c>
      <c r="V273">
        <v>0.004442325564717908</v>
      </c>
      <c r="W273">
        <v>0</v>
      </c>
      <c r="X273">
        <v>0.002526230215215808</v>
      </c>
      <c r="Y273">
        <v>1141593853.889258</v>
      </c>
    </row>
    <row r="274" spans="1:25">
      <c r="A274" s="2">
        <v>44544</v>
      </c>
      <c r="B274">
        <v>1.00044224430158</v>
      </c>
      <c r="C274">
        <v>0.999970221332781</v>
      </c>
      <c r="D274">
        <v>1790.76404475089</v>
      </c>
      <c r="E274">
        <v>1786.70616864572</v>
      </c>
      <c r="F274">
        <v>1.00001281890405</v>
      </c>
      <c r="G274">
        <v>0.999872181794272</v>
      </c>
      <c r="H274">
        <v>1.00569037352668</v>
      </c>
      <c r="I274">
        <v>0.904699886620571</v>
      </c>
      <c r="J274">
        <v>-0.000150828126552871</v>
      </c>
      <c r="K274">
        <v>77491101011.15065</v>
      </c>
      <c r="L274">
        <v>0.0001016177887946945</v>
      </c>
      <c r="M274">
        <v>13948384817.51468</v>
      </c>
      <c r="N274">
        <v>0.003565328596154993</v>
      </c>
      <c r="O274">
        <v>319504501.1461887</v>
      </c>
      <c r="P274">
        <v>0.000998968596328087</v>
      </c>
      <c r="Q274">
        <v>293983174.3921362</v>
      </c>
      <c r="R274">
        <v>-0.0002650464481501746</v>
      </c>
      <c r="S274">
        <v>41545736799.83469</v>
      </c>
      <c r="T274">
        <v>-6.676398298333108E-05</v>
      </c>
      <c r="U274">
        <v>8862920245.971428</v>
      </c>
      <c r="V274">
        <v>-0.00890318426880532</v>
      </c>
      <c r="W274">
        <v>0</v>
      </c>
      <c r="X274">
        <v>-0.09783423767227806</v>
      </c>
      <c r="Y274">
        <v>1141880132.706816</v>
      </c>
    </row>
    <row r="275" spans="1:25">
      <c r="A275" s="2">
        <v>44545</v>
      </c>
      <c r="B275">
        <v>1.00039905610754</v>
      </c>
      <c r="C275">
        <v>0.999897460971134</v>
      </c>
      <c r="D275">
        <v>1775.55677575785</v>
      </c>
      <c r="E275">
        <v>1772.74762037153</v>
      </c>
      <c r="F275">
        <v>1.00029312513449</v>
      </c>
      <c r="G275">
        <v>1.00002158901227</v>
      </c>
      <c r="H275">
        <v>1.00584158265389</v>
      </c>
      <c r="I275">
        <v>0.981952614421278</v>
      </c>
      <c r="J275">
        <v>-4.316910275026231E-05</v>
      </c>
      <c r="K275">
        <v>77438779764.69757</v>
      </c>
      <c r="L275">
        <v>-7.276252841814657E-05</v>
      </c>
      <c r="M275">
        <v>14099620670.39189</v>
      </c>
      <c r="N275">
        <v>-0.008492056246949931</v>
      </c>
      <c r="O275">
        <v>319886476.7745239</v>
      </c>
      <c r="P275">
        <v>-0.007812447574841119</v>
      </c>
      <c r="Q275">
        <v>294993470.1322617</v>
      </c>
      <c r="R275">
        <v>0.0002803026372673045</v>
      </c>
      <c r="S275">
        <v>41761943753.47015</v>
      </c>
      <c r="T275">
        <v>0.0001494263174017796</v>
      </c>
      <c r="U275">
        <v>8806380489.76227</v>
      </c>
      <c r="V275">
        <v>0.000150353559296601</v>
      </c>
      <c r="W275">
        <v>0</v>
      </c>
      <c r="X275">
        <v>0.08539044708989407</v>
      </c>
      <c r="Y275">
        <v>1142542934.849112</v>
      </c>
    </row>
    <row r="276" spans="1:25">
      <c r="A276" s="2">
        <v>44546</v>
      </c>
      <c r="B276">
        <v>1.00036964932788</v>
      </c>
      <c r="C276">
        <v>0.999838562088664</v>
      </c>
      <c r="D276">
        <v>1773.97362192413</v>
      </c>
      <c r="E276">
        <v>1778.83980361597</v>
      </c>
      <c r="F276">
        <v>0.999962494827682</v>
      </c>
      <c r="G276">
        <v>1.00004506902396</v>
      </c>
      <c r="H276">
        <v>1.00394470854291</v>
      </c>
      <c r="I276">
        <v>1.00024102838642</v>
      </c>
      <c r="J276">
        <v>-2.939504938603843E-05</v>
      </c>
      <c r="K276">
        <v>77735969794.15936</v>
      </c>
      <c r="L276">
        <v>-5.890492252358381E-05</v>
      </c>
      <c r="M276">
        <v>14180007520.68817</v>
      </c>
      <c r="N276">
        <v>-0.0008916379669381413</v>
      </c>
      <c r="O276">
        <v>329607487.8212867</v>
      </c>
      <c r="P276">
        <v>0.003436576743599318</v>
      </c>
      <c r="Q276">
        <v>298252960.269671</v>
      </c>
      <c r="R276">
        <v>-0.0003305334191551212</v>
      </c>
      <c r="S276">
        <v>41727531611.31058</v>
      </c>
      <c r="T276">
        <v>2.347950479064664E-05</v>
      </c>
      <c r="U276">
        <v>8875959882.641603</v>
      </c>
      <c r="V276">
        <v>-0.001885857717251138</v>
      </c>
      <c r="W276">
        <v>0</v>
      </c>
      <c r="X276">
        <v>0.01862453818702892</v>
      </c>
      <c r="Y276">
        <v>1147586387.605144</v>
      </c>
    </row>
    <row r="277" spans="1:25">
      <c r="A277" s="2">
        <v>44547</v>
      </c>
      <c r="B277">
        <v>1.00019016364699</v>
      </c>
      <c r="C277">
        <v>0.999750162153701</v>
      </c>
      <c r="D277">
        <v>1799.83511908826</v>
      </c>
      <c r="E277">
        <v>1798.49485155082</v>
      </c>
      <c r="F277">
        <v>1.00000315627728</v>
      </c>
      <c r="G277">
        <v>1.00005607565751</v>
      </c>
      <c r="H277">
        <v>1.00309521712805</v>
      </c>
      <c r="I277">
        <v>1.00077307622585</v>
      </c>
      <c r="J277">
        <v>-0.000179419358644517</v>
      </c>
      <c r="K277">
        <v>77362145899.01491</v>
      </c>
      <c r="L277">
        <v>-8.841420836802616E-05</v>
      </c>
      <c r="M277">
        <v>14153057531.56675</v>
      </c>
      <c r="N277">
        <v>0.01457828732316746</v>
      </c>
      <c r="O277">
        <v>332733416.9050736</v>
      </c>
      <c r="P277">
        <v>0.01104936368912801</v>
      </c>
      <c r="Q277">
        <v>298238798.3736705</v>
      </c>
      <c r="R277">
        <v>4.066297466986946E-05</v>
      </c>
      <c r="S277">
        <v>41876714958.32665</v>
      </c>
      <c r="T277">
        <v>1.100613751425783E-05</v>
      </c>
      <c r="U277">
        <v>8894182707.710394</v>
      </c>
      <c r="V277">
        <v>-0.0008461535855823765</v>
      </c>
      <c r="W277">
        <v>0</v>
      </c>
      <c r="X277">
        <v>0.0005319196316995178</v>
      </c>
      <c r="Y277">
        <v>1156519756.892146</v>
      </c>
    </row>
    <row r="278" spans="1:25">
      <c r="A278" s="2">
        <v>44548</v>
      </c>
      <c r="B278">
        <v>1.0003135710111</v>
      </c>
      <c r="C278">
        <v>1.00007295953733</v>
      </c>
      <c r="D278">
        <v>1805.00411409595</v>
      </c>
      <c r="E278">
        <v>1798.40945391714</v>
      </c>
      <c r="F278">
        <v>0.999995245405807</v>
      </c>
      <c r="G278">
        <v>0.999960434190532</v>
      </c>
      <c r="H278">
        <v>1.00215574381842</v>
      </c>
      <c r="I278">
        <v>1.0018208210536</v>
      </c>
      <c r="J278">
        <v>0.0001233839009773252</v>
      </c>
      <c r="K278">
        <v>77365421120.44727</v>
      </c>
      <c r="L278">
        <v>0.0003228780507857909</v>
      </c>
      <c r="M278">
        <v>14375701060.49073</v>
      </c>
      <c r="N278">
        <v>0.002871926963125659</v>
      </c>
      <c r="O278">
        <v>336940691.8041613</v>
      </c>
      <c r="P278">
        <v>-4.748283466393666E-05</v>
      </c>
      <c r="Q278">
        <v>298266901.9532954</v>
      </c>
      <c r="R278">
        <v>-7.910846504199931E-06</v>
      </c>
      <c r="S278">
        <v>41931894648.02597</v>
      </c>
      <c r="T278">
        <v>-9.563610412066659E-05</v>
      </c>
      <c r="U278">
        <v>8897357105.97414</v>
      </c>
      <c r="V278">
        <v>-0.0009365744084791627</v>
      </c>
      <c r="W278">
        <v>0</v>
      </c>
      <c r="X278">
        <v>0.001046935466830545</v>
      </c>
      <c r="Y278">
        <v>1163187620.624929</v>
      </c>
    </row>
    <row r="279" spans="1:25">
      <c r="A279" s="2">
        <v>44549</v>
      </c>
      <c r="B279">
        <v>1.00035592051432</v>
      </c>
      <c r="C279">
        <v>0.999840884330395</v>
      </c>
      <c r="D279">
        <v>1803.91421922137</v>
      </c>
      <c r="E279">
        <v>1798.57892128209</v>
      </c>
      <c r="F279">
        <v>1.00006828472248</v>
      </c>
      <c r="G279">
        <v>1.00009685917592</v>
      </c>
      <c r="H279">
        <v>1.00235747860944</v>
      </c>
      <c r="I279">
        <v>1.00375974463969</v>
      </c>
      <c r="J279">
        <v>4.233622780636104E-05</v>
      </c>
      <c r="K279">
        <v>77341980121.69411</v>
      </c>
      <c r="L279">
        <v>-0.0002320582760706458</v>
      </c>
      <c r="M279">
        <v>14380016112.62892</v>
      </c>
      <c r="N279">
        <v>-0.0006038184988435003</v>
      </c>
      <c r="O279">
        <v>337657752.0695406</v>
      </c>
      <c r="P279">
        <v>9.423180276391108E-05</v>
      </c>
      <c r="Q279">
        <v>298955152.9981139</v>
      </c>
      <c r="R279">
        <v>7.303966394700545E-05</v>
      </c>
      <c r="S279">
        <v>42069229929.86768</v>
      </c>
      <c r="T279">
        <v>0.0001364303833666369</v>
      </c>
      <c r="U279">
        <v>8920418696.673798</v>
      </c>
      <c r="V279">
        <v>0.0002013008379828651</v>
      </c>
      <c r="W279">
        <v>0</v>
      </c>
      <c r="X279">
        <v>0.001935399569806151</v>
      </c>
      <c r="Y279">
        <v>1162256751.668776</v>
      </c>
    </row>
    <row r="280" spans="1:25">
      <c r="A280" s="2">
        <v>44550</v>
      </c>
      <c r="B280">
        <v>1.00032477498539</v>
      </c>
      <c r="C280">
        <v>1.00014099947105</v>
      </c>
      <c r="D280">
        <v>1807.75321890357</v>
      </c>
      <c r="E280">
        <v>1802.72914315939</v>
      </c>
      <c r="F280">
        <v>1.00014576175435</v>
      </c>
      <c r="G280">
        <v>1.0000172037405</v>
      </c>
      <c r="H280">
        <v>1.00974178367087</v>
      </c>
      <c r="I280">
        <v>1.00416141308664</v>
      </c>
      <c r="J280">
        <v>-3.113444754132555E-05</v>
      </c>
      <c r="K280">
        <v>77334514922.16096</v>
      </c>
      <c r="L280">
        <v>0.000300162901275991</v>
      </c>
      <c r="M280">
        <v>14376826215.03357</v>
      </c>
      <c r="N280">
        <v>0.002128149798529266</v>
      </c>
      <c r="O280">
        <v>336034544.7104496</v>
      </c>
      <c r="P280">
        <v>0.002307500565136067</v>
      </c>
      <c r="Q280">
        <v>297021169.9939237</v>
      </c>
      <c r="R280">
        <v>7.747174173378113E-05</v>
      </c>
      <c r="S280">
        <v>42081104513.6296</v>
      </c>
      <c r="T280">
        <v>-7.964772080748528E-05</v>
      </c>
      <c r="U280">
        <v>8927377587.336966</v>
      </c>
      <c r="V280">
        <v>0.007366937663471296</v>
      </c>
      <c r="W280">
        <v>0</v>
      </c>
      <c r="X280">
        <v>0.0004001639327488871</v>
      </c>
      <c r="Y280">
        <v>1156810739.251739</v>
      </c>
    </row>
    <row r="281" spans="1:25">
      <c r="A281" s="2">
        <v>44551</v>
      </c>
      <c r="B281">
        <v>1.00022789255926</v>
      </c>
      <c r="C281">
        <v>0.999919139680057</v>
      </c>
      <c r="D281">
        <v>1799.06288583596</v>
      </c>
      <c r="E281">
        <v>1791.06703434787</v>
      </c>
      <c r="F281">
        <v>0.999989008639251</v>
      </c>
      <c r="G281">
        <v>1.00017909906487</v>
      </c>
      <c r="H281">
        <v>1.01893285575317</v>
      </c>
      <c r="I281">
        <v>1.00183450598939</v>
      </c>
      <c r="J281">
        <v>-9.685097135725407E-05</v>
      </c>
      <c r="K281">
        <v>77339963744.75319</v>
      </c>
      <c r="L281">
        <v>-0.0002218285132900011</v>
      </c>
      <c r="M281">
        <v>14439621086.22375</v>
      </c>
      <c r="N281">
        <v>-0.0048072563095094</v>
      </c>
      <c r="O281">
        <v>333960806.8481549</v>
      </c>
      <c r="P281">
        <v>-0.006469140888842317</v>
      </c>
      <c r="Q281">
        <v>297377733.2515296</v>
      </c>
      <c r="R281">
        <v>-0.0001567302698199935</v>
      </c>
      <c r="S281">
        <v>42198568906.44009</v>
      </c>
      <c r="T281">
        <v>0.0001618925392128379</v>
      </c>
      <c r="U281">
        <v>8948873779.551508</v>
      </c>
      <c r="V281">
        <v>0.009102398485369534</v>
      </c>
      <c r="W281">
        <v>0</v>
      </c>
      <c r="X281">
        <v>-0.0023172640044965</v>
      </c>
      <c r="Y281">
        <v>1159469494.607646</v>
      </c>
    </row>
    <row r="282" spans="1:25">
      <c r="A282" s="2">
        <v>44552</v>
      </c>
      <c r="B282">
        <v>1.00029836645237</v>
      </c>
      <c r="C282">
        <v>0.999847852255236</v>
      </c>
      <c r="D282">
        <v>1795.71694071997</v>
      </c>
      <c r="E282">
        <v>1793.21714606001</v>
      </c>
      <c r="F282">
        <v>1.00006753700093</v>
      </c>
      <c r="G282">
        <v>1.00011556560491</v>
      </c>
      <c r="H282">
        <v>1.00325634756073</v>
      </c>
      <c r="I282">
        <v>1.0017515010403</v>
      </c>
      <c r="J282">
        <v>7.045783629333613E-05</v>
      </c>
      <c r="K282">
        <v>77273563788.10986</v>
      </c>
      <c r="L282">
        <v>-7.129318961107689E-05</v>
      </c>
      <c r="M282">
        <v>14510540384.5023</v>
      </c>
      <c r="N282">
        <v>-0.001859826658830444</v>
      </c>
      <c r="O282">
        <v>335969997.2740439</v>
      </c>
      <c r="P282">
        <v>0.001200464120497235</v>
      </c>
      <c r="Q282">
        <v>298979502.6265091</v>
      </c>
      <c r="R282">
        <v>7.852922482198821E-05</v>
      </c>
      <c r="S282">
        <v>42397901742.06077</v>
      </c>
      <c r="T282">
        <v>-6.352208321425135E-05</v>
      </c>
      <c r="U282">
        <v>8973805005.987698</v>
      </c>
      <c r="V282">
        <v>-0.01538522200351711</v>
      </c>
      <c r="W282">
        <v>0</v>
      </c>
      <c r="X282">
        <v>-8.285295484822264E-05</v>
      </c>
      <c r="Y282">
        <v>1084259668.16508</v>
      </c>
    </row>
    <row r="283" spans="1:25">
      <c r="A283" s="2">
        <v>44553</v>
      </c>
      <c r="B283">
        <v>1.00034928404442</v>
      </c>
      <c r="C283">
        <v>0.999956052745489</v>
      </c>
      <c r="D283">
        <v>1806.52041589106</v>
      </c>
      <c r="E283">
        <v>1802.87597382711</v>
      </c>
      <c r="F283">
        <v>0.999941603621894</v>
      </c>
      <c r="G283">
        <v>0.999961140385739</v>
      </c>
      <c r="H283">
        <v>1.0003669170076</v>
      </c>
      <c r="I283">
        <v>1.00152752750582</v>
      </c>
      <c r="J283">
        <v>5.090240448013539E-05</v>
      </c>
      <c r="K283">
        <v>77277765848.71381</v>
      </c>
      <c r="L283">
        <v>0.0001082169552186762</v>
      </c>
      <c r="M283">
        <v>14635103263.92418</v>
      </c>
      <c r="N283">
        <v>0.006016246172271922</v>
      </c>
      <c r="O283">
        <v>319596516.9231781</v>
      </c>
      <c r="P283">
        <v>0.005386312409694449</v>
      </c>
      <c r="Q283">
        <v>300007138.9559644</v>
      </c>
      <c r="R283">
        <v>-0.0001259248744476249</v>
      </c>
      <c r="S283">
        <v>42447908044.51268</v>
      </c>
      <c r="T283">
        <v>-0.0001544073749893959</v>
      </c>
      <c r="U283">
        <v>8984104197.17041</v>
      </c>
      <c r="V283">
        <v>-0.002880052102491204</v>
      </c>
      <c r="W283">
        <v>0</v>
      </c>
      <c r="X283">
        <v>-0.0002235819304960973</v>
      </c>
      <c r="Y283">
        <v>1096029447.372725</v>
      </c>
    </row>
    <row r="284" spans="1:25">
      <c r="A284" s="2">
        <v>44554</v>
      </c>
      <c r="B284">
        <v>1.00040368205728</v>
      </c>
      <c r="C284">
        <v>1.00013028024184</v>
      </c>
      <c r="D284">
        <v>1815.30273100492</v>
      </c>
      <c r="E284">
        <v>1809.07272254042</v>
      </c>
      <c r="F284">
        <v>1.00009968512519</v>
      </c>
      <c r="G284">
        <v>0.999978556019872</v>
      </c>
      <c r="H284">
        <v>1.00428789114006</v>
      </c>
      <c r="I284">
        <v>1.00128298605771</v>
      </c>
      <c r="J284">
        <v>5.437901913629695E-05</v>
      </c>
      <c r="K284">
        <v>77387840838.10791</v>
      </c>
      <c r="L284">
        <v>0.0001742351535074516</v>
      </c>
      <c r="M284">
        <v>14612144999.64357</v>
      </c>
      <c r="N284">
        <v>0.004861453563771656</v>
      </c>
      <c r="O284">
        <v>319842279.1400862</v>
      </c>
      <c r="P284">
        <v>0.003437146427857529</v>
      </c>
      <c r="Q284">
        <v>299322369.870275</v>
      </c>
      <c r="R284">
        <v>0.0001580907352223271</v>
      </c>
      <c r="S284">
        <v>42555371797.67544</v>
      </c>
      <c r="T284">
        <v>1.741631092411211E-05</v>
      </c>
      <c r="U284">
        <v>8977090826.820154</v>
      </c>
      <c r="V284">
        <v>0.003919535988043954</v>
      </c>
      <c r="W284">
        <v>0</v>
      </c>
      <c r="X284">
        <v>-0.000244168474049844</v>
      </c>
      <c r="Y284">
        <v>1104887351.005175</v>
      </c>
    </row>
    <row r="285" spans="1:25">
      <c r="A285" s="2">
        <v>44555</v>
      </c>
      <c r="B285">
        <v>1.00053371712449</v>
      </c>
      <c r="C285">
        <v>1.00001475162088</v>
      </c>
      <c r="D285">
        <v>1816.69865617903</v>
      </c>
      <c r="E285">
        <v>1804.94349722108</v>
      </c>
      <c r="F285">
        <v>1.000108479389</v>
      </c>
      <c r="G285">
        <v>1.00001575227937</v>
      </c>
      <c r="H285">
        <v>1.00953852057861</v>
      </c>
      <c r="I285">
        <v>1.0002300642832</v>
      </c>
      <c r="J285">
        <v>0.0001299825955682898</v>
      </c>
      <c r="K285">
        <v>77627178610.71199</v>
      </c>
      <c r="L285">
        <v>-0.0001155135718239331</v>
      </c>
      <c r="M285">
        <v>14814856342.80242</v>
      </c>
      <c r="N285">
        <v>0.0007689765184990538</v>
      </c>
      <c r="O285">
        <v>323655995.4835076</v>
      </c>
      <c r="P285">
        <v>-0.002282509303186853</v>
      </c>
      <c r="Q285">
        <v>299455014.9142116</v>
      </c>
      <c r="R285">
        <v>8.793387240135786E-06</v>
      </c>
      <c r="S285">
        <v>42425950937.27666</v>
      </c>
      <c r="T285">
        <v>3.719705715110599E-05</v>
      </c>
      <c r="U285">
        <v>8980205629.825447</v>
      </c>
      <c r="V285">
        <v>0.005228211437050767</v>
      </c>
      <c r="W285">
        <v>0</v>
      </c>
      <c r="X285">
        <v>-0.001051572621497798</v>
      </c>
      <c r="Y285">
        <v>1100304583.398602</v>
      </c>
    </row>
    <row r="286" spans="1:25">
      <c r="A286" s="2">
        <v>44556</v>
      </c>
      <c r="B286">
        <v>1.00045881355932</v>
      </c>
      <c r="C286">
        <v>1.00015473497517</v>
      </c>
      <c r="D286">
        <v>1818.74005082773</v>
      </c>
      <c r="E286">
        <v>1805.74335995635</v>
      </c>
      <c r="F286">
        <v>1.0000642016018</v>
      </c>
      <c r="G286">
        <v>1.00005630254237</v>
      </c>
      <c r="H286">
        <v>1.00045881355932</v>
      </c>
      <c r="I286">
        <v>1.00017169145249</v>
      </c>
      <c r="J286">
        <v>-7.486360917974277E-05</v>
      </c>
      <c r="K286">
        <v>78028826472.46556</v>
      </c>
      <c r="L286">
        <v>0.0001399812893392305</v>
      </c>
      <c r="M286">
        <v>14812253230.84529</v>
      </c>
      <c r="N286">
        <v>0.001123683689508326</v>
      </c>
      <c r="O286">
        <v>322677488.7311741</v>
      </c>
      <c r="P286">
        <v>0.0004431511216287376</v>
      </c>
      <c r="Q286">
        <v>299655925.4523203</v>
      </c>
      <c r="R286">
        <v>-4.427298449372064E-05</v>
      </c>
      <c r="S286">
        <v>42466233384.37161</v>
      </c>
      <c r="T286">
        <v>4.054962425104058E-05</v>
      </c>
      <c r="U286">
        <v>9004292320.646605</v>
      </c>
      <c r="V286">
        <v>-0.008993918344082696</v>
      </c>
      <c r="W286">
        <v>0</v>
      </c>
      <c r="X286">
        <v>-5.835940429543829E-05</v>
      </c>
      <c r="Y286">
        <v>1097891359.943946</v>
      </c>
    </row>
    <row r="287" spans="1:25">
      <c r="A287" s="2">
        <v>44557</v>
      </c>
      <c r="B287">
        <v>1.00047758912916</v>
      </c>
      <c r="C287">
        <v>0.9999789982221871</v>
      </c>
      <c r="D287">
        <v>1813.24146762424</v>
      </c>
      <c r="E287">
        <v>1806.95487037383</v>
      </c>
      <c r="F287">
        <v>1.00006327785169</v>
      </c>
      <c r="G287">
        <v>1.00001220455874</v>
      </c>
      <c r="H287">
        <v>1.00347902189655</v>
      </c>
      <c r="I287">
        <v>1.00125831937997</v>
      </c>
      <c r="J287">
        <v>1.876695930458361E-05</v>
      </c>
      <c r="K287">
        <v>78014953392.25304</v>
      </c>
      <c r="L287">
        <v>-0.0001757095645679163</v>
      </c>
      <c r="M287">
        <v>14854064759.50545</v>
      </c>
      <c r="N287">
        <v>-0.003023292526597054</v>
      </c>
      <c r="O287">
        <v>323805622.2652935</v>
      </c>
      <c r="P287">
        <v>0.0006709205994306355</v>
      </c>
      <c r="Q287">
        <v>300574739.4359474</v>
      </c>
      <c r="R287">
        <v>-9.23690807508315E-07</v>
      </c>
      <c r="S287">
        <v>42428160943.96089</v>
      </c>
      <c r="T287">
        <v>-4.409550094119918E-05</v>
      </c>
      <c r="U287">
        <v>9050060757.611229</v>
      </c>
      <c r="V287">
        <v>0.003018823260184877</v>
      </c>
      <c r="W287">
        <v>0</v>
      </c>
      <c r="X287">
        <v>0.00108644139477887</v>
      </c>
      <c r="Y287">
        <v>1103693818.801862</v>
      </c>
    </row>
    <row r="288" spans="1:25">
      <c r="A288" s="2">
        <v>44558</v>
      </c>
      <c r="B288">
        <v>1.0003</v>
      </c>
      <c r="C288">
        <v>0.99987729217451</v>
      </c>
      <c r="D288">
        <v>1819.58085780955</v>
      </c>
      <c r="E288">
        <v>1812.49540957784</v>
      </c>
      <c r="F288">
        <v>1.00006770525714</v>
      </c>
      <c r="G288">
        <v>0.999971019316189</v>
      </c>
      <c r="H288">
        <v>1.00231198450029</v>
      </c>
      <c r="I288">
        <v>1.00072107833386</v>
      </c>
      <c r="J288">
        <v>-0.0001775043550096278</v>
      </c>
      <c r="K288">
        <v>77999198961.20882</v>
      </c>
      <c r="L288">
        <v>-0.0001017081837296763</v>
      </c>
      <c r="M288">
        <v>15026124769.66196</v>
      </c>
      <c r="N288">
        <v>0.003496164354555686</v>
      </c>
      <c r="O288">
        <v>322336796.7246267</v>
      </c>
      <c r="P288">
        <v>0.003066229984406643</v>
      </c>
      <c r="Q288">
        <v>299805666.7486892</v>
      </c>
      <c r="R288">
        <v>4.427125311012858E-06</v>
      </c>
      <c r="S288">
        <v>42086568510.58415</v>
      </c>
      <c r="T288">
        <v>-4.118473990943894E-05</v>
      </c>
      <c r="U288">
        <v>9038135261.042328</v>
      </c>
      <c r="V288">
        <v>-0.001162991323978346</v>
      </c>
      <c r="W288">
        <v>0</v>
      </c>
      <c r="X288">
        <v>-0.0005365658748709423</v>
      </c>
      <c r="Y288">
        <v>1101617414.724492</v>
      </c>
    </row>
    <row r="289" spans="1:25">
      <c r="A289" s="2">
        <v>44559</v>
      </c>
      <c r="B289">
        <v>1.00009799824664</v>
      </c>
      <c r="C289">
        <v>0.999923587174165</v>
      </c>
      <c r="D289">
        <v>1811.32699606817</v>
      </c>
      <c r="E289">
        <v>1807.85782520231</v>
      </c>
      <c r="F289">
        <v>0.9998898742379509</v>
      </c>
      <c r="G289">
        <v>0.99989094956166</v>
      </c>
      <c r="H289">
        <v>1.00341433723708</v>
      </c>
      <c r="I289">
        <v>0.999178968149646</v>
      </c>
      <c r="J289">
        <v>-0.0002019411710085794</v>
      </c>
      <c r="K289">
        <v>78156400921.98361</v>
      </c>
      <c r="L289">
        <v>4.630068111088903E-05</v>
      </c>
      <c r="M289">
        <v>15064534742.7045</v>
      </c>
      <c r="N289">
        <v>-0.004536133530947395</v>
      </c>
      <c r="O289">
        <v>322384428.6002668</v>
      </c>
      <c r="P289">
        <v>-0.002558673721888338</v>
      </c>
      <c r="Q289">
        <v>299172493.8512952</v>
      </c>
      <c r="R289">
        <v>-0.0001778189799093166</v>
      </c>
      <c r="S289">
        <v>42083002351.90279</v>
      </c>
      <c r="T289">
        <v>-8.007207507254588E-05</v>
      </c>
      <c r="U289">
        <v>8993032750.778482</v>
      </c>
      <c r="V289">
        <v>0.00109980999313275</v>
      </c>
      <c r="W289">
        <v>0</v>
      </c>
      <c r="X289">
        <v>-0.001540999003220245</v>
      </c>
      <c r="Y289">
        <v>1106357675.442834</v>
      </c>
    </row>
    <row r="290" spans="1:25">
      <c r="A290" s="2">
        <v>44560</v>
      </c>
      <c r="B290">
        <v>1.00008758328463</v>
      </c>
      <c r="C290">
        <v>1.00006372871445</v>
      </c>
      <c r="D290">
        <v>1811.59465679787</v>
      </c>
      <c r="E290">
        <v>1804.03973000193</v>
      </c>
      <c r="F290">
        <v>0.999821095846143</v>
      </c>
      <c r="G290">
        <v>0.9999992177966101</v>
      </c>
      <c r="H290">
        <v>0.996159052442314</v>
      </c>
      <c r="I290">
        <v>1.00039274468643</v>
      </c>
      <c r="J290">
        <v>-1.041394146195085E-05</v>
      </c>
      <c r="K290">
        <v>78344077306.7644</v>
      </c>
      <c r="L290">
        <v>0.0001401522497144203</v>
      </c>
      <c r="M290">
        <v>14827672098.99088</v>
      </c>
      <c r="N290">
        <v>0.0001477705186754275</v>
      </c>
      <c r="O290">
        <v>324311230.4004576</v>
      </c>
      <c r="P290">
        <v>-0.002111944394716403</v>
      </c>
      <c r="Q290">
        <v>301183649.0011062</v>
      </c>
      <c r="R290">
        <v>-6.878596691495265E-05</v>
      </c>
      <c r="S290">
        <v>42140032657.94645</v>
      </c>
      <c r="T290">
        <v>0.0001082800429361708</v>
      </c>
      <c r="U290">
        <v>8971055703.459301</v>
      </c>
      <c r="V290">
        <v>-0.007230597097848568</v>
      </c>
      <c r="W290">
        <v>0</v>
      </c>
      <c r="X290">
        <v>0.001214773904850919</v>
      </c>
      <c r="Y290">
        <v>1026948831.208001</v>
      </c>
    </row>
    <row r="291" spans="1:25">
      <c r="A291" s="2">
        <v>44561</v>
      </c>
      <c r="B291">
        <v>0.999990005844535</v>
      </c>
      <c r="C291">
        <v>0.999894337364878</v>
      </c>
      <c r="D291">
        <v>1822.42205271488</v>
      </c>
      <c r="E291">
        <v>1816.16719448488</v>
      </c>
      <c r="F291">
        <v>0.9999374277154091</v>
      </c>
      <c r="G291">
        <v>1.00012738293396</v>
      </c>
      <c r="H291">
        <v>0.998990015838691</v>
      </c>
      <c r="I291">
        <v>1.00671058108072</v>
      </c>
      <c r="J291">
        <v>-9.756889469081376E-05</v>
      </c>
      <c r="K291">
        <v>78350138425.82451</v>
      </c>
      <c r="L291">
        <v>-0.0001693805551670202</v>
      </c>
      <c r="M291">
        <v>14711578299.10523</v>
      </c>
      <c r="N291">
        <v>0.005976721048707612</v>
      </c>
      <c r="O291">
        <v>326312400.6821249</v>
      </c>
      <c r="P291">
        <v>0.00672239323849988</v>
      </c>
      <c r="Q291">
        <v>303257520.5500941</v>
      </c>
      <c r="R291">
        <v>0.0001163526852447916</v>
      </c>
      <c r="S291">
        <v>42312792649.62495</v>
      </c>
      <c r="T291">
        <v>0.0001281652376012854</v>
      </c>
      <c r="U291">
        <v>8916259561.728842</v>
      </c>
      <c r="V291">
        <v>0.00284187890421328</v>
      </c>
      <c r="W291">
        <v>0</v>
      </c>
      <c r="X291">
        <v>0.006315356071749934</v>
      </c>
      <c r="Y291">
        <v>1031677908.690798</v>
      </c>
    </row>
    <row r="292" spans="1:25">
      <c r="A292" s="2">
        <v>44562</v>
      </c>
      <c r="B292">
        <v>1.00016921683226</v>
      </c>
      <c r="C292">
        <v>0.9999591732090261</v>
      </c>
      <c r="D292">
        <v>1833.66735201594</v>
      </c>
      <c r="E292">
        <v>1828.67284505834</v>
      </c>
      <c r="F292">
        <v>0.999840633305895</v>
      </c>
      <c r="G292">
        <v>0.999888083927528</v>
      </c>
      <c r="H292">
        <v>0.998874570196904</v>
      </c>
      <c r="I292">
        <v>1.00302765109458</v>
      </c>
      <c r="J292">
        <v>0.0001792127788053932</v>
      </c>
      <c r="K292">
        <v>78352491079.58195</v>
      </c>
      <c r="L292">
        <v>6.484269559825506E-05</v>
      </c>
      <c r="M292">
        <v>14436855613.26155</v>
      </c>
      <c r="N292">
        <v>0.006170524157292689</v>
      </c>
      <c r="O292">
        <v>326410919.1637896</v>
      </c>
      <c r="P292">
        <v>0.006885737508879108</v>
      </c>
      <c r="Q292">
        <v>303256417.2132823</v>
      </c>
      <c r="R292">
        <v>-9.680046654036989E-05</v>
      </c>
      <c r="S292">
        <v>42170041767.3858</v>
      </c>
      <c r="T292">
        <v>-0.00023926852770495</v>
      </c>
      <c r="U292">
        <v>8936500165.751312</v>
      </c>
      <c r="V292">
        <v>-0.0001155623579381926</v>
      </c>
      <c r="W292">
        <v>0</v>
      </c>
      <c r="X292">
        <v>-0.003658380129655914</v>
      </c>
      <c r="Y292">
        <v>1027056950.229851</v>
      </c>
    </row>
    <row r="293" spans="1:25">
      <c r="A293" s="2">
        <v>44563</v>
      </c>
      <c r="B293">
        <v>1.00018648158971</v>
      </c>
      <c r="C293">
        <v>1.00012912297611</v>
      </c>
      <c r="D293">
        <v>1834.22096298206</v>
      </c>
      <c r="E293">
        <v>1828.66619182823</v>
      </c>
      <c r="F293">
        <v>1.00007851271514</v>
      </c>
      <c r="G293">
        <v>0.999939819462303</v>
      </c>
      <c r="H293">
        <v>0.999169532226768</v>
      </c>
      <c r="I293">
        <v>1.00061056746553</v>
      </c>
      <c r="J293">
        <v>1.726183645667234E-05</v>
      </c>
      <c r="K293">
        <v>78353208070.37157</v>
      </c>
      <c r="L293">
        <v>0.0001699567058708329</v>
      </c>
      <c r="M293">
        <v>14434311617.56291</v>
      </c>
      <c r="N293">
        <v>0.0003019146114540128</v>
      </c>
      <c r="O293">
        <v>326791850.3269398</v>
      </c>
      <c r="P293">
        <v>-3.638283429419076E-06</v>
      </c>
      <c r="Q293">
        <v>414285675.8158954</v>
      </c>
      <c r="R293">
        <v>0.0002379173253426181</v>
      </c>
      <c r="S293">
        <v>42431787957.72872</v>
      </c>
      <c r="T293">
        <v>5.1741325460819E-05</v>
      </c>
      <c r="U293">
        <v>8965547808.984791</v>
      </c>
      <c r="V293">
        <v>0.0002952943629408455</v>
      </c>
      <c r="W293">
        <v>0</v>
      </c>
      <c r="X293">
        <v>-0.002409787632885574</v>
      </c>
      <c r="Y293">
        <v>1031073854.087401</v>
      </c>
    </row>
    <row r="294" spans="1:25">
      <c r="A294" s="2">
        <v>44564</v>
      </c>
      <c r="B294">
        <v>1.00019563413209</v>
      </c>
      <c r="C294">
        <v>0.999952884863387</v>
      </c>
      <c r="D294">
        <v>1836.36155290685</v>
      </c>
      <c r="E294">
        <v>1830.78074497515</v>
      </c>
      <c r="F294">
        <v>0.999968268307605</v>
      </c>
      <c r="G294">
        <v>0.9999964312974871</v>
      </c>
      <c r="H294">
        <v>0.993094860227937</v>
      </c>
      <c r="I294">
        <v>1.00599352622923</v>
      </c>
      <c r="J294">
        <v>9.150835917459688E-06</v>
      </c>
      <c r="K294">
        <v>78344545310.33002</v>
      </c>
      <c r="L294">
        <v>-0.00017621535927137</v>
      </c>
      <c r="M294">
        <v>14434470397.04097</v>
      </c>
      <c r="N294">
        <v>0.001167029473542636</v>
      </c>
      <c r="O294">
        <v>321963975.4821613</v>
      </c>
      <c r="P294">
        <v>0.001156336326645802</v>
      </c>
      <c r="Q294">
        <v>408917563.8061371</v>
      </c>
      <c r="R294">
        <v>-0.0001102357526266973</v>
      </c>
      <c r="S294">
        <v>42579028424.95425</v>
      </c>
      <c r="T294">
        <v>5.661524231981296E-05</v>
      </c>
      <c r="U294">
        <v>8998433530.661428</v>
      </c>
      <c r="V294">
        <v>-0.006079721011201022</v>
      </c>
      <c r="W294">
        <v>0</v>
      </c>
      <c r="X294">
        <v>0.005379674109713628</v>
      </c>
      <c r="Y294">
        <v>1031678655.369295</v>
      </c>
    </row>
    <row r="295" spans="1:25">
      <c r="A295" s="2">
        <v>44565</v>
      </c>
      <c r="B295">
        <v>1.00008532437171</v>
      </c>
      <c r="C295">
        <v>0.999963884487155</v>
      </c>
      <c r="D295">
        <v>1809.23197871971</v>
      </c>
      <c r="E295">
        <v>1807.05837976187</v>
      </c>
      <c r="F295">
        <v>1.00005315476066</v>
      </c>
      <c r="G295">
        <v>0.999958471712449</v>
      </c>
      <c r="H295">
        <v>1.00608583631794</v>
      </c>
      <c r="I295">
        <v>1.01293653372489</v>
      </c>
      <c r="J295">
        <v>-0.0001102881842466319</v>
      </c>
      <c r="K295">
        <v>78225762278.3969</v>
      </c>
      <c r="L295">
        <v>1.100014204125088E-05</v>
      </c>
      <c r="M295">
        <v>14370507590.31251</v>
      </c>
      <c r="N295">
        <v>-0.01477354725935942</v>
      </c>
      <c r="O295">
        <v>323146181.7672855</v>
      </c>
      <c r="P295">
        <v>-0.0129575129509033</v>
      </c>
      <c r="Q295">
        <v>410691585.913713</v>
      </c>
      <c r="R295">
        <v>8.488914673132619E-05</v>
      </c>
      <c r="S295">
        <v>42588400941.96362</v>
      </c>
      <c r="T295">
        <v>-3.795972050502083E-05</v>
      </c>
      <c r="U295">
        <v>9029938768.624275</v>
      </c>
      <c r="V295">
        <v>0.01308130432476617</v>
      </c>
      <c r="W295">
        <v>0</v>
      </c>
      <c r="X295">
        <v>0.006901642321381907</v>
      </c>
      <c r="Y295">
        <v>1035313744.20323</v>
      </c>
    </row>
    <row r="296" spans="1:25">
      <c r="A296" s="2">
        <v>44566</v>
      </c>
      <c r="B296">
        <v>0.999844079485681</v>
      </c>
      <c r="C296">
        <v>1.00003152808304</v>
      </c>
      <c r="D296">
        <v>1815.87522324198</v>
      </c>
      <c r="E296">
        <v>1814.89800759673</v>
      </c>
      <c r="F296">
        <v>0.999968308294754</v>
      </c>
      <c r="G296">
        <v>0.999935461104617</v>
      </c>
      <c r="H296">
        <v>1.00823033914507</v>
      </c>
      <c r="I296">
        <v>1.0040046454033</v>
      </c>
      <c r="J296">
        <v>-0.0002412243037168693</v>
      </c>
      <c r="K296">
        <v>78240014756.55046</v>
      </c>
      <c r="L296">
        <v>6.764603895637045E-05</v>
      </c>
      <c r="M296">
        <v>14400284370.19047</v>
      </c>
      <c r="N296">
        <v>0.003671858888416812</v>
      </c>
      <c r="O296">
        <v>328993976.8554621</v>
      </c>
      <c r="P296">
        <v>0.004338336781290364</v>
      </c>
      <c r="Q296">
        <v>409698921.4576389</v>
      </c>
      <c r="R296">
        <v>-8.484195615199308E-05</v>
      </c>
      <c r="S296">
        <v>42704554806.78834</v>
      </c>
      <c r="T296">
        <v>-2.301156346284916E-05</v>
      </c>
      <c r="U296">
        <v>9058994564.907631</v>
      </c>
      <c r="V296">
        <v>0.00213153068030314</v>
      </c>
      <c r="W296">
        <v>0</v>
      </c>
      <c r="X296">
        <v>-0.008817816343087648</v>
      </c>
      <c r="Y296">
        <v>1030136550.68662</v>
      </c>
    </row>
    <row r="297" spans="1:25">
      <c r="A297" s="2">
        <v>44567</v>
      </c>
      <c r="B297">
        <v>1.0000262478083</v>
      </c>
      <c r="C297">
        <v>1.00019761441846</v>
      </c>
      <c r="D297">
        <v>1817.736645579</v>
      </c>
      <c r="E297">
        <v>1810.51129794566</v>
      </c>
      <c r="F297">
        <v>1.00008273874927</v>
      </c>
      <c r="G297">
        <v>0.99981675622443</v>
      </c>
      <c r="H297">
        <v>1.00632612093505</v>
      </c>
      <c r="I297">
        <v>0.999058180548244</v>
      </c>
      <c r="J297">
        <v>0.0001821967308268668</v>
      </c>
      <c r="K297">
        <v>78430110553.27202</v>
      </c>
      <c r="L297">
        <v>0.0001660810992010209</v>
      </c>
      <c r="M297">
        <v>14312909268.64378</v>
      </c>
      <c r="N297">
        <v>0.001025082733215887</v>
      </c>
      <c r="O297">
        <v>325405509.5943984</v>
      </c>
      <c r="P297">
        <v>-0.002417055742365726</v>
      </c>
      <c r="Q297">
        <v>405600550.0590075</v>
      </c>
      <c r="R297">
        <v>0.0001144340811269906</v>
      </c>
      <c r="S297">
        <v>42801864022.76168</v>
      </c>
      <c r="T297">
        <v>-0.0001187125417632107</v>
      </c>
      <c r="U297">
        <v>9015156174.041918</v>
      </c>
      <c r="V297">
        <v>-0.00188867378424129</v>
      </c>
      <c r="W297">
        <v>0</v>
      </c>
      <c r="X297">
        <v>-0.004926735028271789</v>
      </c>
      <c r="Y297">
        <v>1029719385.731114</v>
      </c>
    </row>
    <row r="298" spans="1:25">
      <c r="A298" s="2">
        <v>44568</v>
      </c>
      <c r="B298">
        <v>0.999899842197545</v>
      </c>
      <c r="C298">
        <v>0.999901074081808</v>
      </c>
      <c r="D298">
        <v>1794.12085918871</v>
      </c>
      <c r="E298">
        <v>1792.40007692023</v>
      </c>
      <c r="F298">
        <v>0.999904656895423</v>
      </c>
      <c r="G298">
        <v>0.999992761513735</v>
      </c>
      <c r="H298">
        <v>0.994689960787147</v>
      </c>
      <c r="I298">
        <v>1.00545838183881</v>
      </c>
      <c r="J298">
        <v>-0.0001264022929717834</v>
      </c>
      <c r="K298">
        <v>78415152406.7085</v>
      </c>
      <c r="L298">
        <v>-0.0002964817475837878</v>
      </c>
      <c r="M298">
        <v>14385055137.87336</v>
      </c>
      <c r="N298">
        <v>-0.01299186350659043</v>
      </c>
      <c r="O298">
        <v>321381920.8102406</v>
      </c>
      <c r="P298">
        <v>-0.01000337365802706</v>
      </c>
      <c r="Q298">
        <v>407257964.3497264</v>
      </c>
      <c r="R298">
        <v>-0.0001780671207960438</v>
      </c>
      <c r="S298">
        <v>43130152904.32114</v>
      </c>
      <c r="T298">
        <v>0.0001760375470896136</v>
      </c>
      <c r="U298">
        <v>8971592702.533297</v>
      </c>
      <c r="V298">
        <v>-0.0115630111410514</v>
      </c>
      <c r="W298">
        <v>0</v>
      </c>
      <c r="X298">
        <v>0.006406234807119882</v>
      </c>
      <c r="Y298">
        <v>1036821543.456404</v>
      </c>
    </row>
    <row r="299" spans="1:25">
      <c r="A299" s="2">
        <v>44569</v>
      </c>
      <c r="B299">
        <v>0.999859599649328</v>
      </c>
      <c r="C299">
        <v>1.00023707450415</v>
      </c>
      <c r="D299">
        <v>1802.09045286154</v>
      </c>
      <c r="E299">
        <v>1799.72440007941</v>
      </c>
      <c r="F299">
        <v>1.00004812309582</v>
      </c>
      <c r="G299">
        <v>1.00006857784921</v>
      </c>
      <c r="H299">
        <v>0.996245145180742</v>
      </c>
      <c r="I299">
        <v>1.00427971612073</v>
      </c>
      <c r="J299">
        <v>-4.024657922596653E-05</v>
      </c>
      <c r="K299">
        <v>78298911322.18858</v>
      </c>
      <c r="L299">
        <v>0.0003360336647808548</v>
      </c>
      <c r="M299">
        <v>14253350218.24221</v>
      </c>
      <c r="N299">
        <v>0.004442060651607127</v>
      </c>
      <c r="O299">
        <v>325229059.9896129</v>
      </c>
      <c r="P299">
        <v>0.004086321605031973</v>
      </c>
      <c r="Q299">
        <v>407529328.1119981</v>
      </c>
      <c r="R299">
        <v>0.0001434798802142367</v>
      </c>
      <c r="S299">
        <v>39689777806.44817</v>
      </c>
      <c r="T299">
        <v>7.581688427449329E-05</v>
      </c>
      <c r="U299">
        <v>8983835681.731604</v>
      </c>
      <c r="V299">
        <v>0.001563486568582961</v>
      </c>
      <c r="W299">
        <v>0</v>
      </c>
      <c r="X299">
        <v>-0.001172267036975261</v>
      </c>
      <c r="Y299">
        <v>1040826186.159494</v>
      </c>
    </row>
    <row r="300" spans="1:25">
      <c r="A300" s="2">
        <v>44570</v>
      </c>
      <c r="B300">
        <v>1.0000798012858</v>
      </c>
      <c r="C300">
        <v>1.00003629912436</v>
      </c>
      <c r="D300">
        <v>1804.12867350274</v>
      </c>
      <c r="E300">
        <v>1800.92359083075</v>
      </c>
      <c r="F300">
        <v>0.999753243760342</v>
      </c>
      <c r="G300">
        <v>1.00005563091759</v>
      </c>
      <c r="H300">
        <v>0.995245108079289</v>
      </c>
      <c r="I300">
        <v>1.00306436858931</v>
      </c>
      <c r="J300">
        <v>0.0002202325572002728</v>
      </c>
      <c r="K300">
        <v>78294821434.25151</v>
      </c>
      <c r="L300">
        <v>-0.0002007277923480322</v>
      </c>
      <c r="M300">
        <v>14197484315.38677</v>
      </c>
      <c r="N300">
        <v>0.001131031263144067</v>
      </c>
      <c r="O300">
        <v>324081984.2538714</v>
      </c>
      <c r="P300">
        <v>0.0006663191049067763</v>
      </c>
      <c r="Q300">
        <v>406959854.8816403</v>
      </c>
      <c r="R300">
        <v>-0.000294865145654355</v>
      </c>
      <c r="S300">
        <v>43548317968.50193</v>
      </c>
      <c r="T300">
        <v>-1.294604380808195E-05</v>
      </c>
      <c r="U300">
        <v>8987223358.904497</v>
      </c>
      <c r="V300">
        <v>-0.001003806248181638</v>
      </c>
      <c r="W300">
        <v>0</v>
      </c>
      <c r="X300">
        <v>-0.001210168354404906</v>
      </c>
      <c r="Y300">
        <v>1040332300.517856</v>
      </c>
    </row>
    <row r="301" spans="1:25">
      <c r="A301" s="2">
        <v>44571</v>
      </c>
      <c r="B301">
        <v>1.00002756282876</v>
      </c>
      <c r="C301">
        <v>0.999991176738416</v>
      </c>
      <c r="D301">
        <v>1797.76555138322</v>
      </c>
      <c r="E301">
        <v>1798.40701667485</v>
      </c>
      <c r="F301">
        <v>1.00005114447359</v>
      </c>
      <c r="G301">
        <v>1.00001107352425</v>
      </c>
      <c r="H301">
        <v>0.995575599094785</v>
      </c>
      <c r="I301">
        <v>1.00353304601221</v>
      </c>
      <c r="J301">
        <v>-5.22342886766225E-05</v>
      </c>
      <c r="K301">
        <v>78301782584.40237</v>
      </c>
      <c r="L301">
        <v>-4.512074810048006E-05</v>
      </c>
      <c r="M301">
        <v>14028483541.4236</v>
      </c>
      <c r="N301">
        <v>-0.003526977988308255</v>
      </c>
      <c r="O301">
        <v>325382245.0732858</v>
      </c>
      <c r="P301">
        <v>-0.001397379749320304</v>
      </c>
      <c r="Q301">
        <v>408849601.259002</v>
      </c>
      <c r="R301">
        <v>0.0002979742402509089</v>
      </c>
      <c r="S301">
        <v>43624277609.0487</v>
      </c>
      <c r="T301">
        <v>-4.455491470933826E-05</v>
      </c>
      <c r="U301">
        <v>8932865574.881704</v>
      </c>
      <c r="V301">
        <v>0.0003320699723246001</v>
      </c>
      <c r="W301">
        <v>0</v>
      </c>
      <c r="X301">
        <v>0.0004672456101288969</v>
      </c>
      <c r="Y301">
        <v>1036770226.544463</v>
      </c>
    </row>
    <row r="302" spans="1:25">
      <c r="A302" s="2">
        <v>44572</v>
      </c>
      <c r="B302">
        <v>1.00012924897721</v>
      </c>
      <c r="C302">
        <v>1.00027822625609</v>
      </c>
      <c r="D302">
        <v>1804.97843029205</v>
      </c>
      <c r="E302">
        <v>1806.75804467925</v>
      </c>
      <c r="F302">
        <v>1.00004472271656</v>
      </c>
      <c r="G302">
        <v>1.00009921350088</v>
      </c>
      <c r="H302">
        <v>0.997130965534948</v>
      </c>
      <c r="I302">
        <v>1.00076204050876</v>
      </c>
      <c r="J302">
        <v>0.0001016833457692101</v>
      </c>
      <c r="K302">
        <v>78319442136.20807</v>
      </c>
      <c r="L302">
        <v>0.0002870520504094642</v>
      </c>
      <c r="M302">
        <v>14018902236.00299</v>
      </c>
      <c r="N302">
        <v>0.004012135455193411</v>
      </c>
      <c r="O302">
        <v>328691068.1239949</v>
      </c>
      <c r="P302">
        <v>0.004643569518451018</v>
      </c>
      <c r="Q302">
        <v>412897169.2089137</v>
      </c>
      <c r="R302">
        <v>-6.4214286092934E-06</v>
      </c>
      <c r="S302">
        <v>43881406108.38284</v>
      </c>
      <c r="T302">
        <v>8.813900062065727E-05</v>
      </c>
      <c r="U302">
        <v>8986738713.271193</v>
      </c>
      <c r="V302">
        <v>0.001562278586957344</v>
      </c>
      <c r="W302">
        <v>0</v>
      </c>
      <c r="X302">
        <v>-0.002761249880570693</v>
      </c>
      <c r="Y302">
        <v>1043625329.530014</v>
      </c>
    </row>
    <row r="303" spans="1:25">
      <c r="A303" s="2">
        <v>44573</v>
      </c>
      <c r="B303">
        <v>1.0003548100526</v>
      </c>
      <c r="C303">
        <v>1.00015234359197</v>
      </c>
      <c r="D303">
        <v>1823.3333169726</v>
      </c>
      <c r="E303">
        <v>1824.64475884595</v>
      </c>
      <c r="F303">
        <v>1.00004409673937</v>
      </c>
      <c r="G303">
        <v>0.999952491466978</v>
      </c>
      <c r="H303">
        <v>0.997334802609091</v>
      </c>
      <c r="I303">
        <v>1.00407838996541</v>
      </c>
      <c r="J303">
        <v>0.000225531925619249</v>
      </c>
      <c r="K303">
        <v>78424117422.86829</v>
      </c>
      <c r="L303">
        <v>-0.0001258476499996775</v>
      </c>
      <c r="M303">
        <v>14033782480.64322</v>
      </c>
      <c r="N303">
        <v>0.01016903380811041</v>
      </c>
      <c r="O303">
        <v>331007215.3676062</v>
      </c>
      <c r="P303">
        <v>0.009899894576019808</v>
      </c>
      <c r="Q303">
        <v>414183006.3521518</v>
      </c>
      <c r="R303">
        <v>-6.259491959204055E-07</v>
      </c>
      <c r="S303">
        <v>44115545740.2445</v>
      </c>
      <c r="T303">
        <v>-0.0001467074785393985</v>
      </c>
      <c r="U303">
        <v>9005253545.229994</v>
      </c>
      <c r="V303">
        <v>0.0002044235724179</v>
      </c>
      <c r="W303">
        <v>0</v>
      </c>
      <c r="X303">
        <v>0.003313824188379444</v>
      </c>
      <c r="Y303">
        <v>1038270438.46084</v>
      </c>
    </row>
    <row r="304" spans="1:25">
      <c r="A304" s="2">
        <v>44574</v>
      </c>
      <c r="B304">
        <v>1.00042030391584</v>
      </c>
      <c r="C304">
        <v>1.00011497296995</v>
      </c>
      <c r="D304">
        <v>1832.18279578007</v>
      </c>
      <c r="E304">
        <v>1830.32703564294</v>
      </c>
      <c r="F304">
        <v>1.00006974691673</v>
      </c>
      <c r="G304">
        <v>0.9999383378433671</v>
      </c>
      <c r="H304">
        <v>1.0024221969822</v>
      </c>
      <c r="I304">
        <v>1.00147792334226</v>
      </c>
      <c r="J304">
        <v>6.547063360096139E-05</v>
      </c>
      <c r="K304">
        <v>78419951036.60596</v>
      </c>
      <c r="L304">
        <v>-3.736492971240235E-05</v>
      </c>
      <c r="M304">
        <v>14181505194.95367</v>
      </c>
      <c r="N304">
        <v>0.004853461912363466</v>
      </c>
      <c r="O304">
        <v>330170967.7640205</v>
      </c>
      <c r="P304">
        <v>0.00311418251111184</v>
      </c>
      <c r="Q304">
        <v>412925410.502519</v>
      </c>
      <c r="R304">
        <v>2.564904632063048E-05</v>
      </c>
      <c r="S304">
        <v>44649160193.88296</v>
      </c>
      <c r="T304">
        <v>-1.415429606077545E-05</v>
      </c>
      <c r="U304">
        <v>9066838885.04863</v>
      </c>
      <c r="V304">
        <v>0.005100989517060839</v>
      </c>
      <c r="W304">
        <v>0</v>
      </c>
      <c r="X304">
        <v>-0.00258990398472736</v>
      </c>
      <c r="Y304">
        <v>1045906800.586552</v>
      </c>
    </row>
    <row r="305" spans="1:25">
      <c r="A305" s="2">
        <v>44575</v>
      </c>
      <c r="B305">
        <v>1.00030084161309</v>
      </c>
      <c r="C305">
        <v>1.00023974904489</v>
      </c>
      <c r="D305">
        <v>1827.55401912153</v>
      </c>
      <c r="E305">
        <v>1824.76956069058</v>
      </c>
      <c r="F305">
        <v>0.999923207198511</v>
      </c>
      <c r="G305">
        <v>1.00004446884863</v>
      </c>
      <c r="H305">
        <v>0.998373687130333</v>
      </c>
      <c r="I305">
        <v>1.00125900716331</v>
      </c>
      <c r="J305">
        <v>-0.0001194121133709647</v>
      </c>
      <c r="K305">
        <v>78429638096.64745</v>
      </c>
      <c r="L305">
        <v>0.0001247617307134075</v>
      </c>
      <c r="M305">
        <v>14249378644.98742</v>
      </c>
      <c r="N305">
        <v>-0.002526372733769211</v>
      </c>
      <c r="O305">
        <v>329888717.8251508</v>
      </c>
      <c r="P305">
        <v>-0.003036328942389144</v>
      </c>
      <c r="Q305">
        <v>411844169.9330532</v>
      </c>
      <c r="R305">
        <v>-0.0001465294982381238</v>
      </c>
      <c r="S305">
        <v>44989006906.01503</v>
      </c>
      <c r="T305">
        <v>0.0001061375499331607</v>
      </c>
      <c r="U305">
        <v>9119235132.883722</v>
      </c>
      <c r="V305">
        <v>-0.004038727258888541</v>
      </c>
      <c r="W305">
        <v>0</v>
      </c>
      <c r="X305">
        <v>-0.0002185931150826548</v>
      </c>
      <c r="Y305">
        <v>1044360617.094721</v>
      </c>
    </row>
    <row r="306" spans="1:25">
      <c r="A306" s="2">
        <v>44576</v>
      </c>
      <c r="B306">
        <v>1.00042440677966</v>
      </c>
      <c r="C306">
        <v>1.00005963906343</v>
      </c>
      <c r="D306">
        <v>1825.99171637374</v>
      </c>
      <c r="E306">
        <v>1819.99142200315</v>
      </c>
      <c r="F306">
        <v>0.999973155855403</v>
      </c>
      <c r="G306">
        <v>1.00003762182934</v>
      </c>
      <c r="H306">
        <v>0.9990932361834171</v>
      </c>
      <c r="I306">
        <v>1.00084673646631</v>
      </c>
      <c r="J306">
        <v>0.0001235280042057862</v>
      </c>
      <c r="K306">
        <v>78426543529.54221</v>
      </c>
      <c r="L306">
        <v>-0.0001800668106141101</v>
      </c>
      <c r="M306">
        <v>14392424773.74458</v>
      </c>
      <c r="N306">
        <v>-0.0008548599556805758</v>
      </c>
      <c r="O306">
        <v>330028821.6659017</v>
      </c>
      <c r="P306">
        <v>-0.002618488816539477</v>
      </c>
      <c r="Q306">
        <v>411455494.4545277</v>
      </c>
      <c r="R306">
        <v>4.995249288386461E-05</v>
      </c>
      <c r="S306">
        <v>45163076275.15051</v>
      </c>
      <c r="T306">
        <v>-6.84671482442667E-06</v>
      </c>
      <c r="U306">
        <v>9150232045.378141</v>
      </c>
      <c r="V306">
        <v>0.0007207211712001449</v>
      </c>
      <c r="W306">
        <v>0</v>
      </c>
      <c r="X306">
        <v>-0.0004117522979074639</v>
      </c>
      <c r="Y306">
        <v>1044616305.736219</v>
      </c>
    </row>
    <row r="307" spans="1:25">
      <c r="A307" s="2">
        <v>44577</v>
      </c>
      <c r="B307">
        <v>1.00041041496201</v>
      </c>
      <c r="C307">
        <v>1.00002000898953</v>
      </c>
      <c r="D307">
        <v>1826.76721562188</v>
      </c>
      <c r="E307">
        <v>1818.27381595576</v>
      </c>
      <c r="F307">
        <v>1.00003991912588</v>
      </c>
      <c r="G307">
        <v>1.00013245984804</v>
      </c>
      <c r="H307">
        <v>0.998555364565981</v>
      </c>
      <c r="I307">
        <v>1.00139112274387</v>
      </c>
      <c r="J307">
        <v>-1.398588194667649E-05</v>
      </c>
      <c r="K307">
        <v>78429555646.73955</v>
      </c>
      <c r="L307">
        <v>-3.962771054055736E-05</v>
      </c>
      <c r="M307">
        <v>14449027852.22127</v>
      </c>
      <c r="N307">
        <v>0.0004247003100759095</v>
      </c>
      <c r="O307">
        <v>329819529.1852744</v>
      </c>
      <c r="P307">
        <v>-0.0009437440345183568</v>
      </c>
      <c r="Q307">
        <v>411597020.1347145</v>
      </c>
      <c r="R307">
        <v>6.676506272795812E-05</v>
      </c>
      <c r="S307">
        <v>45290490130.41349</v>
      </c>
      <c r="T307">
        <v>9.483445085423092E-05</v>
      </c>
      <c r="U307">
        <v>9181392375.710686</v>
      </c>
      <c r="V307">
        <v>-0.0005383597826071895</v>
      </c>
      <c r="W307">
        <v>0</v>
      </c>
      <c r="X307">
        <v>0.0005439257158215138</v>
      </c>
      <c r="Y307">
        <v>1045277322.801894</v>
      </c>
    </row>
    <row r="308" spans="1:25">
      <c r="A308" s="2">
        <v>44578</v>
      </c>
      <c r="B308">
        <v>1.00038248100526</v>
      </c>
      <c r="C308">
        <v>1.00012653432488</v>
      </c>
      <c r="D308">
        <v>1825.60874515813</v>
      </c>
      <c r="E308">
        <v>1818.89923581778</v>
      </c>
      <c r="F308">
        <v>1.00000083080139</v>
      </c>
      <c r="G308">
        <v>1.00024263638223</v>
      </c>
      <c r="H308">
        <v>0.9990951546446249</v>
      </c>
      <c r="I308">
        <v>1.00123330931843</v>
      </c>
      <c r="J308">
        <v>-2.792249693961413E-05</v>
      </c>
      <c r="K308">
        <v>78427155547.70999</v>
      </c>
      <c r="L308">
        <v>0.0001065232039283437</v>
      </c>
      <c r="M308">
        <v>14448147855.60474</v>
      </c>
      <c r="N308">
        <v>-0.0006341642513852941</v>
      </c>
      <c r="O308">
        <v>329315778.6003063</v>
      </c>
      <c r="P308">
        <v>0.0003439635199780078</v>
      </c>
      <c r="Q308">
        <v>413062807.9656083</v>
      </c>
      <c r="R308">
        <v>-3.908676418062917E-05</v>
      </c>
      <c r="S308">
        <v>45453804492.50007</v>
      </c>
      <c r="T308">
        <v>0.0001101619421561839</v>
      </c>
      <c r="U308">
        <v>9254130963.496973</v>
      </c>
      <c r="V308">
        <v>0.0005405710066748171</v>
      </c>
      <c r="W308">
        <v>0</v>
      </c>
      <c r="X308">
        <v>-0.0001575941925744395</v>
      </c>
      <c r="Y308">
        <v>1046999516.314245</v>
      </c>
    </row>
    <row r="309" spans="1:25">
      <c r="A309" s="2">
        <v>44579</v>
      </c>
      <c r="B309">
        <v>1.00035186732905</v>
      </c>
      <c r="C309">
        <v>1.00006562310128</v>
      </c>
      <c r="D309">
        <v>1822.82039761677</v>
      </c>
      <c r="E309">
        <v>1825.37673743966</v>
      </c>
      <c r="F309">
        <v>1.00003287121625</v>
      </c>
      <c r="G309">
        <v>1.00000714482759</v>
      </c>
      <c r="H309">
        <v>1.00436260283329</v>
      </c>
      <c r="I309">
        <v>0.996448303228388</v>
      </c>
      <c r="J309">
        <v>-3.060197153725852E-05</v>
      </c>
      <c r="K309">
        <v>78330935881.60184</v>
      </c>
      <c r="L309">
        <v>-6.090351721443898E-05</v>
      </c>
      <c r="M309">
        <v>14293706828.80045</v>
      </c>
      <c r="N309">
        <v>-0.001527352204438781</v>
      </c>
      <c r="O309">
        <v>328948544.3369425</v>
      </c>
      <c r="P309">
        <v>0.00356122070663667</v>
      </c>
      <c r="Q309">
        <v>411330461.1253002</v>
      </c>
      <c r="R309">
        <v>3.204038824100586E-05</v>
      </c>
      <c r="S309">
        <v>45533321927.38237</v>
      </c>
      <c r="T309">
        <v>-0.000235434429681769</v>
      </c>
      <c r="U309">
        <v>9322817603.231712</v>
      </c>
      <c r="V309">
        <v>0.005272218731296574</v>
      </c>
      <c r="W309">
        <v>0</v>
      </c>
      <c r="X309">
        <v>-0.004779111966719651</v>
      </c>
      <c r="Y309">
        <v>1043228410.91608</v>
      </c>
    </row>
    <row r="310" spans="1:25">
      <c r="A310" s="2">
        <v>44580</v>
      </c>
      <c r="B310">
        <v>1.0003367182934</v>
      </c>
      <c r="C310">
        <v>0.999983277788235</v>
      </c>
      <c r="D310">
        <v>1820.78769177799</v>
      </c>
      <c r="E310">
        <v>1817.72127787638</v>
      </c>
      <c r="F310">
        <v>1.00006286354283</v>
      </c>
      <c r="G310">
        <v>1.00003217042665</v>
      </c>
      <c r="H310">
        <v>1.00199768804002</v>
      </c>
      <c r="I310">
        <v>1.00137605947236</v>
      </c>
      <c r="J310">
        <v>-1.514370707411672E-05</v>
      </c>
      <c r="K310">
        <v>78338590955.98578</v>
      </c>
      <c r="L310">
        <v>-8.233990964479077E-05</v>
      </c>
      <c r="M310">
        <v>14216873573.4074</v>
      </c>
      <c r="N310">
        <v>-0.001115143237061411</v>
      </c>
      <c r="O310">
        <v>333922695.0681317</v>
      </c>
      <c r="P310">
        <v>-0.00419390660911878</v>
      </c>
      <c r="Q310">
        <v>416964800.8973019</v>
      </c>
      <c r="R310">
        <v>2.999134072800835E-05</v>
      </c>
      <c r="S310">
        <v>45733866595.91845</v>
      </c>
      <c r="T310">
        <v>2.502542025761834E-05</v>
      </c>
      <c r="U310">
        <v>9334556972.493336</v>
      </c>
      <c r="V310">
        <v>-0.002354642423561426</v>
      </c>
      <c r="W310">
        <v>0</v>
      </c>
      <c r="X310">
        <v>0.004945320522907748</v>
      </c>
      <c r="Y310">
        <v>1050585702.845096</v>
      </c>
    </row>
    <row r="311" spans="1:25">
      <c r="A311" s="2">
        <v>44581</v>
      </c>
      <c r="B311">
        <v>1.00030673290473</v>
      </c>
      <c r="C311">
        <v>1.00010346539462</v>
      </c>
      <c r="D311">
        <v>1848.32048553652</v>
      </c>
      <c r="E311">
        <v>1842.62013720796</v>
      </c>
      <c r="F311">
        <v>0.999914774185124</v>
      </c>
      <c r="G311">
        <v>1.0000382604325</v>
      </c>
      <c r="H311">
        <v>1.00008056898575</v>
      </c>
      <c r="I311">
        <v>0.999612523456704</v>
      </c>
      <c r="J311">
        <v>-2.997529543968813E-05</v>
      </c>
      <c r="K311">
        <v>78332665433.5235</v>
      </c>
      <c r="L311">
        <v>0.0001201896162210669</v>
      </c>
      <c r="M311">
        <v>14342131580.53009</v>
      </c>
      <c r="N311">
        <v>0.01512136416719967</v>
      </c>
      <c r="O311">
        <v>333385503.7170264</v>
      </c>
      <c r="P311">
        <v>0.0136978422570202</v>
      </c>
      <c r="Q311">
        <v>416140225.5122992</v>
      </c>
      <c r="R311">
        <v>-0.0001480800488694589</v>
      </c>
      <c r="S311">
        <v>46024650494.81673</v>
      </c>
      <c r="T311">
        <v>6.08980993832553E-06</v>
      </c>
      <c r="U311">
        <v>9392322472.180836</v>
      </c>
      <c r="V311">
        <v>-0.001913296883968019</v>
      </c>
      <c r="W311">
        <v>0</v>
      </c>
      <c r="X311">
        <v>-0.001761112619953376</v>
      </c>
      <c r="Y311">
        <v>1052289961.457736</v>
      </c>
    </row>
    <row r="312" spans="1:25">
      <c r="A312" s="2">
        <v>44582</v>
      </c>
      <c r="B312">
        <v>1.00010336645237</v>
      </c>
      <c r="C312">
        <v>0.999342320951813</v>
      </c>
      <c r="D312">
        <v>1845.34703750928</v>
      </c>
      <c r="E312">
        <v>1838.97623439942</v>
      </c>
      <c r="F312">
        <v>0.999664437973668</v>
      </c>
      <c r="G312">
        <v>0.999944608883694</v>
      </c>
      <c r="H312">
        <v>1.0012995325065</v>
      </c>
      <c r="I312">
        <v>1.01219369449756</v>
      </c>
      <c r="J312">
        <v>-0.0002033040923051788</v>
      </c>
      <c r="K312">
        <v>78343247304.9201</v>
      </c>
      <c r="L312">
        <v>-0.0007610656988440434</v>
      </c>
      <c r="M312">
        <v>14313901775.98761</v>
      </c>
      <c r="N312">
        <v>-0.001608729682167076</v>
      </c>
      <c r="O312">
        <v>332143846.108945</v>
      </c>
      <c r="P312">
        <v>-0.001977565931772229</v>
      </c>
      <c r="Q312">
        <v>415419660.6281807</v>
      </c>
      <c r="R312">
        <v>-0.0002503575483820963</v>
      </c>
      <c r="S312">
        <v>46349684931.57481</v>
      </c>
      <c r="T312">
        <v>-9.364796579436341E-05</v>
      </c>
      <c r="U312">
        <v>9392270256.50618</v>
      </c>
      <c r="V312">
        <v>0.001218865318007634</v>
      </c>
      <c r="W312">
        <v>0</v>
      </c>
      <c r="X312">
        <v>0.01258604783916639</v>
      </c>
      <c r="Y312">
        <v>1043232391.554105</v>
      </c>
    </row>
    <row r="313" spans="1:25">
      <c r="A313" s="2">
        <v>44583</v>
      </c>
      <c r="B313">
        <v>1.00023850964348</v>
      </c>
      <c r="C313">
        <v>0.999656443725421</v>
      </c>
      <c r="D313">
        <v>1838.47424561183</v>
      </c>
      <c r="E313">
        <v>1835.79196713565</v>
      </c>
      <c r="F313">
        <v>1.00016656218428</v>
      </c>
      <c r="G313">
        <v>1.0002061648159</v>
      </c>
      <c r="H313">
        <v>1.00700303366966</v>
      </c>
      <c r="I313">
        <v>0.998104276879565</v>
      </c>
      <c r="J313">
        <v>0.000135129223281627</v>
      </c>
      <c r="K313">
        <v>78293140462.63594</v>
      </c>
      <c r="L313">
        <v>0.0003143295015353154</v>
      </c>
      <c r="M313">
        <v>14284163626.87017</v>
      </c>
      <c r="N313">
        <v>-0.003724389915691129</v>
      </c>
      <c r="O313">
        <v>334538830.1371036</v>
      </c>
      <c r="P313">
        <v>-0.001731543455649853</v>
      </c>
      <c r="Q313">
        <v>415405436.8694801</v>
      </c>
      <c r="R313">
        <v>0.0005022927609885652</v>
      </c>
      <c r="S313">
        <v>42861187861.34397</v>
      </c>
      <c r="T313">
        <v>0.0002615704208837055</v>
      </c>
      <c r="U313">
        <v>9171762098.628033</v>
      </c>
      <c r="V313">
        <v>0.005696098897482571</v>
      </c>
      <c r="W313">
        <v>0</v>
      </c>
      <c r="X313">
        <v>-0.01391968522881259</v>
      </c>
      <c r="Y313">
        <v>1045156345.701809</v>
      </c>
    </row>
    <row r="314" spans="1:25">
      <c r="A314" s="2">
        <v>44584</v>
      </c>
      <c r="B314">
        <v>1.0002372969024</v>
      </c>
      <c r="C314">
        <v>1.00002663849043</v>
      </c>
      <c r="D314">
        <v>1839.8672487036</v>
      </c>
      <c r="E314">
        <v>1835.72911054883</v>
      </c>
      <c r="F314">
        <v>1.00014514739761</v>
      </c>
      <c r="G314">
        <v>0.999986435973115</v>
      </c>
      <c r="H314">
        <v>1.00534065825962</v>
      </c>
      <c r="I314">
        <v>0.998644020206469</v>
      </c>
      <c r="J314">
        <v>-1.212451898546796E-06</v>
      </c>
      <c r="K314">
        <v>78275097616.65425</v>
      </c>
      <c r="L314">
        <v>0.0003703219914528155</v>
      </c>
      <c r="M314">
        <v>14289300424.17461</v>
      </c>
      <c r="N314">
        <v>0.0007576951894185946</v>
      </c>
      <c r="O314">
        <v>335349482.85453</v>
      </c>
      <c r="P314">
        <v>-3.423949333336562E-05</v>
      </c>
      <c r="Q314">
        <v>415718203.9072782</v>
      </c>
      <c r="R314">
        <v>-2.141122037035981E-05</v>
      </c>
      <c r="S314">
        <v>43284460204.18039</v>
      </c>
      <c r="T314">
        <v>-0.0002196835517659368</v>
      </c>
      <c r="U314">
        <v>9081714927.595781</v>
      </c>
      <c r="V314">
        <v>-0.001650814699119652</v>
      </c>
      <c r="W314">
        <v>0</v>
      </c>
      <c r="X314">
        <v>0.000540768474203368</v>
      </c>
      <c r="Y314">
        <v>1044264197.923064</v>
      </c>
    </row>
    <row r="315" spans="1:25">
      <c r="A315" s="2">
        <v>44585</v>
      </c>
      <c r="B315">
        <v>1.00029815897136</v>
      </c>
      <c r="C315">
        <v>1.00042759358184</v>
      </c>
      <c r="D315">
        <v>1844.32560525448</v>
      </c>
      <c r="E315">
        <v>1837.11126760588</v>
      </c>
      <c r="F315">
        <v>1.0003957346572</v>
      </c>
      <c r="G315">
        <v>1.00002799479836</v>
      </c>
      <c r="H315">
        <v>1.00702599435074</v>
      </c>
      <c r="I315">
        <v>0.999049301203108</v>
      </c>
      <c r="J315">
        <v>6.084763000591131E-05</v>
      </c>
      <c r="K315">
        <v>78341200143.22749</v>
      </c>
      <c r="L315">
        <v>0.0004009444108563631</v>
      </c>
      <c r="M315">
        <v>14019768216.54292</v>
      </c>
      <c r="N315">
        <v>0.002423194691911323</v>
      </c>
      <c r="O315">
        <v>336397182.8396804</v>
      </c>
      <c r="P315">
        <v>0.0007529199428757405</v>
      </c>
      <c r="Q315">
        <v>417065524.2913576</v>
      </c>
      <c r="R315">
        <v>0.0002505508927801436</v>
      </c>
      <c r="S315">
        <v>47698379736.79205</v>
      </c>
      <c r="T315">
        <v>4.155938895755718E-05</v>
      </c>
      <c r="U315">
        <v>9116763338.593296</v>
      </c>
      <c r="V315">
        <v>0.00167638310186069</v>
      </c>
      <c r="W315">
        <v>0</v>
      </c>
      <c r="X315">
        <v>0.0004058312956753962</v>
      </c>
      <c r="Y315">
        <v>1048616960.414617</v>
      </c>
    </row>
    <row r="316" spans="1:25">
      <c r="A316" s="2">
        <v>44586</v>
      </c>
      <c r="B316">
        <v>1.00037585622443</v>
      </c>
      <c r="C316">
        <v>1.00036544772627</v>
      </c>
      <c r="D316">
        <v>1850.08765352958</v>
      </c>
      <c r="E316">
        <v>1843.06524661234</v>
      </c>
      <c r="F316">
        <v>1.00034921607649</v>
      </c>
      <c r="G316">
        <v>1.00022069783752</v>
      </c>
      <c r="H316">
        <v>1.00966631596632</v>
      </c>
      <c r="I316">
        <v>0.999919475492332</v>
      </c>
      <c r="J316">
        <v>7.767409384218382E-05</v>
      </c>
      <c r="K316">
        <v>78319141779.67551</v>
      </c>
      <c r="L316">
        <v>-6.211929375876668E-05</v>
      </c>
      <c r="M316">
        <v>14114048868.38075</v>
      </c>
      <c r="N316">
        <v>0.003124203372053103</v>
      </c>
      <c r="O316">
        <v>338802163.3431301</v>
      </c>
      <c r="P316">
        <v>0.003240946322330851</v>
      </c>
      <c r="Q316">
        <v>418761946.8290361</v>
      </c>
      <c r="R316">
        <v>-4.650017897778191E-05</v>
      </c>
      <c r="S316">
        <v>48142371825.94852</v>
      </c>
      <c r="T316">
        <v>0.0001926976446284812</v>
      </c>
      <c r="U316">
        <v>9263136471.55537</v>
      </c>
      <c r="V316">
        <v>0.002621900159868407</v>
      </c>
      <c r="W316">
        <v>0</v>
      </c>
      <c r="X316">
        <v>0.0008710023501103947</v>
      </c>
      <c r="Y316">
        <v>1019701984.513073</v>
      </c>
    </row>
    <row r="317" spans="1:25">
      <c r="A317" s="2">
        <v>44587</v>
      </c>
      <c r="B317">
        <v>1.00075486265342</v>
      </c>
      <c r="C317">
        <v>0.9999662643016199</v>
      </c>
      <c r="D317">
        <v>1863.31435388079</v>
      </c>
      <c r="E317">
        <v>1850.56195214339</v>
      </c>
      <c r="F317">
        <v>1.00018371968832</v>
      </c>
      <c r="G317">
        <v>0.999993079836353</v>
      </c>
      <c r="H317">
        <v>1.00495056694023</v>
      </c>
      <c r="I317">
        <v>0.999882433049893</v>
      </c>
      <c r="J317">
        <v>0.0003788640305857349</v>
      </c>
      <c r="K317">
        <v>78201016731.89497</v>
      </c>
      <c r="L317">
        <v>-0.0003990375972674487</v>
      </c>
      <c r="M317">
        <v>14286354852.24113</v>
      </c>
      <c r="N317">
        <v>0.007149229024893122</v>
      </c>
      <c r="O317">
        <v>335575846.5136265</v>
      </c>
      <c r="P317">
        <v>0.004067520422746496</v>
      </c>
      <c r="Q317">
        <v>412118231.6923848</v>
      </c>
      <c r="R317">
        <v>-0.0001654386143460362</v>
      </c>
      <c r="S317">
        <v>48523090880.19202</v>
      </c>
      <c r="T317">
        <v>-0.000227567777450699</v>
      </c>
      <c r="U317">
        <v>9212140293.450504</v>
      </c>
      <c r="V317">
        <v>-0.004670601516082562</v>
      </c>
      <c r="W317">
        <v>0</v>
      </c>
      <c r="X317">
        <v>-3.704542550364565E-05</v>
      </c>
      <c r="Y317">
        <v>1021033403.908451</v>
      </c>
    </row>
    <row r="318" spans="1:25">
      <c r="A318" s="2">
        <v>44588</v>
      </c>
      <c r="B318">
        <v>1.00055465517241</v>
      </c>
      <c r="C318">
        <v>0.999857318203595</v>
      </c>
      <c r="D318">
        <v>1833.32101205023</v>
      </c>
      <c r="E318">
        <v>1821.20253554438</v>
      </c>
      <c r="F318">
        <v>1.00020849265937</v>
      </c>
      <c r="G318">
        <v>0.999915191291642</v>
      </c>
      <c r="H318">
        <v>1.0049668844247</v>
      </c>
      <c r="I318">
        <v>1.00540496081211</v>
      </c>
      <c r="J318">
        <v>-0.0002000564658553028</v>
      </c>
      <c r="K318">
        <v>78209008528.44653</v>
      </c>
      <c r="L318">
        <v>-0.000108949773521605</v>
      </c>
      <c r="M318">
        <v>14539884004.55082</v>
      </c>
      <c r="N318">
        <v>-0.0160967695912887</v>
      </c>
      <c r="O318">
        <v>333411565.8577275</v>
      </c>
      <c r="P318">
        <v>-0.01586513575781934</v>
      </c>
      <c r="Q318">
        <v>406628078.1579896</v>
      </c>
      <c r="R318">
        <v>2.476842060339379E-05</v>
      </c>
      <c r="S318">
        <v>49029960393.3088</v>
      </c>
      <c r="T318">
        <v>-7.788908371619829E-05</v>
      </c>
      <c r="U318">
        <v>9303496687.416035</v>
      </c>
      <c r="V318">
        <v>1.623710161147152E-05</v>
      </c>
      <c r="W318">
        <v>0</v>
      </c>
      <c r="X318">
        <v>0.005523177105304145</v>
      </c>
      <c r="Y318">
        <v>1024552603.011716</v>
      </c>
    </row>
    <row r="319" spans="1:25">
      <c r="A319" s="2">
        <v>44589</v>
      </c>
      <c r="B319">
        <v>1.00021588544711</v>
      </c>
      <c r="C319">
        <v>0.999899237307625</v>
      </c>
      <c r="D319">
        <v>1809.31353160859</v>
      </c>
      <c r="E319">
        <v>1796.94085341421</v>
      </c>
      <c r="F319">
        <v>1.00034672373331</v>
      </c>
      <c r="G319">
        <v>0.999973314494448</v>
      </c>
      <c r="H319">
        <v>1.00098743378109</v>
      </c>
      <c r="I319">
        <v>1.01053303112277</v>
      </c>
      <c r="J319">
        <v>-0.0003385819290818715</v>
      </c>
      <c r="K319">
        <v>78196054620.90854</v>
      </c>
      <c r="L319">
        <v>4.19250859764464E-05</v>
      </c>
      <c r="M319">
        <v>14842530747.84767</v>
      </c>
      <c r="N319">
        <v>-0.01309507733988824</v>
      </c>
      <c r="O319">
        <v>341118987.7866903</v>
      </c>
      <c r="P319">
        <v>-0.01332179241828135</v>
      </c>
      <c r="Q319">
        <v>405059754.6907231</v>
      </c>
      <c r="R319">
        <v>0.0001382022597833377</v>
      </c>
      <c r="S319">
        <v>49460982319.43913</v>
      </c>
      <c r="T319">
        <v>5.812813257799476E-05</v>
      </c>
      <c r="U319">
        <v>9131009857.54982</v>
      </c>
      <c r="V319">
        <v>-0.003959782859798366</v>
      </c>
      <c r="W319">
        <v>0</v>
      </c>
      <c r="X319">
        <v>0.005100502295630083</v>
      </c>
      <c r="Y319">
        <v>1026284701.955815</v>
      </c>
    </row>
    <row r="320" spans="1:25">
      <c r="A320" s="2">
        <v>44590</v>
      </c>
      <c r="B320">
        <v>1.00035086499123</v>
      </c>
      <c r="C320">
        <v>1.00022462505465</v>
      </c>
      <c r="D320">
        <v>1796.5998351175</v>
      </c>
      <c r="E320">
        <v>1790.01023386018</v>
      </c>
      <c r="F320">
        <v>0.999921068635427</v>
      </c>
      <c r="G320">
        <v>1.00004951879018</v>
      </c>
      <c r="H320">
        <v>1.00392780366307</v>
      </c>
      <c r="I320">
        <v>1.00584893799747</v>
      </c>
      <c r="J320">
        <v>0.0001349504102905463</v>
      </c>
      <c r="K320">
        <v>78194146776.42897</v>
      </c>
      <c r="L320">
        <v>0.0003254205372744678</v>
      </c>
      <c r="M320">
        <v>14928759424.66465</v>
      </c>
      <c r="N320">
        <v>-0.007026806724750756</v>
      </c>
      <c r="O320">
        <v>349546775.4430296</v>
      </c>
      <c r="P320">
        <v>-0.003856899096518318</v>
      </c>
      <c r="Q320">
        <v>405784343.8822014</v>
      </c>
      <c r="R320">
        <v>-0.0004255075643117001</v>
      </c>
      <c r="S320">
        <v>49627297056.97575</v>
      </c>
      <c r="T320">
        <v>7.620632933624805E-05</v>
      </c>
      <c r="U320">
        <v>9071509427.043427</v>
      </c>
      <c r="V320">
        <v>0.002937469325537068</v>
      </c>
      <c r="W320">
        <v>0</v>
      </c>
      <c r="X320">
        <v>-0.004635269685440813</v>
      </c>
      <c r="Y320">
        <v>1032897019.07104</v>
      </c>
    </row>
    <row r="321" spans="1:25">
      <c r="A321" s="2">
        <v>44591</v>
      </c>
      <c r="B321">
        <v>1.00032645821157</v>
      </c>
      <c r="C321">
        <v>1.00009455730655</v>
      </c>
      <c r="D321">
        <v>1799.32768221879</v>
      </c>
      <c r="E321">
        <v>1793.21228504663</v>
      </c>
      <c r="F321">
        <v>0.999885321508888</v>
      </c>
      <c r="G321">
        <v>0.99976315207481</v>
      </c>
      <c r="H321">
        <v>0.9995719389861381</v>
      </c>
      <c r="I321">
        <v>1.00481293234375</v>
      </c>
      <c r="J321">
        <v>-2.439821917898932E-05</v>
      </c>
      <c r="K321">
        <v>78145999743.39958</v>
      </c>
      <c r="L321">
        <v>-0.0001300385381862723</v>
      </c>
      <c r="M321">
        <v>14927530257.4832</v>
      </c>
      <c r="N321">
        <v>0.001518338724055157</v>
      </c>
      <c r="O321">
        <v>350061024.085522</v>
      </c>
      <c r="P321">
        <v>0.001788845184166776</v>
      </c>
      <c r="Q321">
        <v>405022224.7132329</v>
      </c>
      <c r="R321">
        <v>-3.574994833122069E-05</v>
      </c>
      <c r="S321">
        <v>49687003320.31172</v>
      </c>
      <c r="T321">
        <v>-0.0002863525355387697</v>
      </c>
      <c r="U321">
        <v>9135592590.649918</v>
      </c>
      <c r="V321">
        <v>-0.004338822633498829</v>
      </c>
      <c r="W321">
        <v>0</v>
      </c>
      <c r="X321">
        <v>-0.001029981356626464</v>
      </c>
      <c r="Y321">
        <v>1032243295.991961</v>
      </c>
    </row>
    <row r="322" spans="1:25">
      <c r="A322" s="2">
        <v>44592</v>
      </c>
      <c r="B322">
        <v>1.00036575394506</v>
      </c>
      <c r="C322">
        <v>1.00001221400037</v>
      </c>
      <c r="D322">
        <v>1801.97482956211</v>
      </c>
      <c r="E322">
        <v>1789.84438414787</v>
      </c>
      <c r="F322">
        <v>1.00000666710299</v>
      </c>
      <c r="G322">
        <v>0.999984260140269</v>
      </c>
      <c r="H322">
        <v>1.00247544868934</v>
      </c>
      <c r="I322">
        <v>0.998151686466528</v>
      </c>
      <c r="J322">
        <v>3.928290926169531E-05</v>
      </c>
      <c r="K322">
        <v>78160404556.18214</v>
      </c>
      <c r="L322">
        <v>-8.233552075498363E-05</v>
      </c>
      <c r="M322">
        <v>14985772235.3718</v>
      </c>
      <c r="N322">
        <v>0.001471186915801725</v>
      </c>
      <c r="O322">
        <v>350393015.5332696</v>
      </c>
      <c r="P322">
        <v>-0.001878138426133158</v>
      </c>
      <c r="Q322">
        <v>407010042.0304295</v>
      </c>
      <c r="R322">
        <v>0.0001213595114275545</v>
      </c>
      <c r="S322">
        <v>49806039381.43513</v>
      </c>
      <c r="T322">
        <v>0.0002211604468518313</v>
      </c>
      <c r="U322">
        <v>9130622828.050192</v>
      </c>
      <c r="V322">
        <v>0.002904753114765235</v>
      </c>
      <c r="W322">
        <v>0</v>
      </c>
      <c r="X322">
        <v>-0.00662933931561227</v>
      </c>
      <c r="Y322">
        <v>1034422555.622036</v>
      </c>
    </row>
    <row r="323" spans="1:25">
      <c r="A323" s="2">
        <v>44593</v>
      </c>
      <c r="B323">
        <v>1.00051172998247</v>
      </c>
      <c r="C323">
        <v>1.00007999612065</v>
      </c>
      <c r="D323">
        <v>1803.68378940428</v>
      </c>
      <c r="E323">
        <v>1798.62880002632</v>
      </c>
      <c r="F323">
        <v>0.999997212830382</v>
      </c>
      <c r="G323">
        <v>0.999888638369375</v>
      </c>
      <c r="H323">
        <v>1.01205437985128</v>
      </c>
      <c r="I323">
        <v>1.00063531910372</v>
      </c>
      <c r="J323">
        <v>0.0001459226656193024</v>
      </c>
      <c r="K323">
        <v>78021789065.12622</v>
      </c>
      <c r="L323">
        <v>6.778129239926045E-05</v>
      </c>
      <c r="M323">
        <v>15319771821.67186</v>
      </c>
      <c r="N323">
        <v>0.0009483816389297406</v>
      </c>
      <c r="O323">
        <v>354880335.8595117</v>
      </c>
      <c r="P323">
        <v>0.004907921580362684</v>
      </c>
      <c r="Q323">
        <v>407582522.9945853</v>
      </c>
      <c r="R323">
        <v>-9.454209575765482E-06</v>
      </c>
      <c r="S323">
        <v>49959687329.70525</v>
      </c>
      <c r="T323">
        <v>-9.562327599088594E-05</v>
      </c>
      <c r="U323">
        <v>9153101659.281616</v>
      </c>
      <c r="V323">
        <v>0.009555277562621312</v>
      </c>
      <c r="W323">
        <v>0</v>
      </c>
      <c r="X323">
        <v>0.002488231669461216</v>
      </c>
      <c r="Y323">
        <v>1041570433.459658</v>
      </c>
    </row>
    <row r="324" spans="1:25">
      <c r="A324" s="2">
        <v>44594</v>
      </c>
      <c r="B324">
        <v>1.00053040327294</v>
      </c>
      <c r="C324">
        <v>1.00010891582229</v>
      </c>
      <c r="D324">
        <v>1807.88199972035</v>
      </c>
      <c r="E324">
        <v>1801.15866573789</v>
      </c>
      <c r="F324">
        <v>0.999924239168405</v>
      </c>
      <c r="G324">
        <v>0.999912354763296</v>
      </c>
      <c r="H324">
        <v>1.0093567362366</v>
      </c>
      <c r="I324">
        <v>0.999124097534369</v>
      </c>
      <c r="J324">
        <v>1.866373967485124E-05</v>
      </c>
      <c r="K324">
        <v>77987968237.98351</v>
      </c>
      <c r="L324">
        <v>2.891738836119373E-05</v>
      </c>
      <c r="M324">
        <v>15507897045.36673</v>
      </c>
      <c r="N324">
        <v>0.002327575565480133</v>
      </c>
      <c r="O324">
        <v>356830375.0161098</v>
      </c>
      <c r="P324">
        <v>0.001406552431236996</v>
      </c>
      <c r="Q324">
        <v>409181571.7210736</v>
      </c>
      <c r="R324">
        <v>-7.297386536753159E-05</v>
      </c>
      <c r="S324">
        <v>50183221603.5218</v>
      </c>
      <c r="T324">
        <v>2.371903531139807E-05</v>
      </c>
      <c r="U324">
        <v>9186080686.438246</v>
      </c>
      <c r="V324">
        <v>-0.002665512514333779</v>
      </c>
      <c r="W324">
        <v>0</v>
      </c>
      <c r="X324">
        <v>-0.001510262071005686</v>
      </c>
      <c r="Y324">
        <v>1054863353.783245</v>
      </c>
    </row>
    <row r="325" spans="1:25">
      <c r="A325" s="2">
        <v>44595</v>
      </c>
      <c r="B325">
        <v>1.00060610461718</v>
      </c>
      <c r="C325">
        <v>1.00039648582523</v>
      </c>
      <c r="D325">
        <v>1814.07976484588</v>
      </c>
      <c r="E325">
        <v>1808.22506409445</v>
      </c>
      <c r="F325">
        <v>1.00001792897319</v>
      </c>
      <c r="G325">
        <v>0.999910456107539</v>
      </c>
      <c r="H325">
        <v>1.00570502240909</v>
      </c>
      <c r="I325">
        <v>1.00069539847935</v>
      </c>
      <c r="J325">
        <v>7.566121328461684E-05</v>
      </c>
      <c r="K325">
        <v>77986305554.49643</v>
      </c>
      <c r="L325">
        <v>0.0002875386854277462</v>
      </c>
      <c r="M325">
        <v>15793282071.33809</v>
      </c>
      <c r="N325">
        <v>0.003428191179783102</v>
      </c>
      <c r="O325">
        <v>356493838.0066577</v>
      </c>
      <c r="P325">
        <v>0.003923251455287602</v>
      </c>
      <c r="Q325">
        <v>408785422.7751949</v>
      </c>
      <c r="R325">
        <v>9.369690334048997E-05</v>
      </c>
      <c r="S325">
        <v>50496608833.25861</v>
      </c>
      <c r="T325">
        <v>-1.898822179713378E-06</v>
      </c>
      <c r="U325">
        <v>9161398754.259184</v>
      </c>
      <c r="V325">
        <v>-0.003617862442891639</v>
      </c>
      <c r="W325">
        <v>0</v>
      </c>
      <c r="X325">
        <v>0.001572678457919974</v>
      </c>
      <c r="Y325">
        <v>1062236916.381835</v>
      </c>
    </row>
    <row r="326" spans="1:25">
      <c r="A326" s="2">
        <v>44596</v>
      </c>
      <c r="B326">
        <v>1.00046953828171</v>
      </c>
      <c r="C326">
        <v>1.00089960828035</v>
      </c>
      <c r="D326">
        <v>1812.36885394335</v>
      </c>
      <c r="E326">
        <v>1806.47443185058</v>
      </c>
      <c r="F326">
        <v>0.99989260348133</v>
      </c>
      <c r="G326">
        <v>0.999912394155465</v>
      </c>
      <c r="H326">
        <v>1.00037836548626</v>
      </c>
      <c r="I326">
        <v>0.999482958716321</v>
      </c>
      <c r="J326">
        <v>-0.0001364836121224844</v>
      </c>
      <c r="K326">
        <v>78007423637.48239</v>
      </c>
      <c r="L326">
        <v>0.0005029230532582751</v>
      </c>
      <c r="M326">
        <v>16167921152.17131</v>
      </c>
      <c r="N326">
        <v>-0.0009431288169819974</v>
      </c>
      <c r="O326">
        <v>357001638.5854891</v>
      </c>
      <c r="P326">
        <v>-0.0009681495288568209</v>
      </c>
      <c r="Q326">
        <v>408883926.2112339</v>
      </c>
      <c r="R326">
        <v>-0.0001253232449429653</v>
      </c>
      <c r="S326">
        <v>50809573895.6525</v>
      </c>
      <c r="T326">
        <v>1.938221481756486E-06</v>
      </c>
      <c r="U326">
        <v>9177573141.286545</v>
      </c>
      <c r="V326">
        <v>-0.005296440610458975</v>
      </c>
      <c r="W326">
        <v>0</v>
      </c>
      <c r="X326">
        <v>-0.001211597220164617</v>
      </c>
      <c r="Y326">
        <v>1066850939.326014</v>
      </c>
    </row>
    <row r="327" spans="1:25">
      <c r="A327" s="2">
        <v>44597</v>
      </c>
      <c r="B327">
        <v>1.00067632378726</v>
      </c>
      <c r="C327">
        <v>1.00092443821558</v>
      </c>
      <c r="D327">
        <v>1814.9504468209</v>
      </c>
      <c r="E327">
        <v>1806.90973098</v>
      </c>
      <c r="F327">
        <v>0.999937199432581</v>
      </c>
      <c r="G327">
        <v>0.999999033430742</v>
      </c>
      <c r="H327">
        <v>1.00595006924896</v>
      </c>
      <c r="I327">
        <v>1.00076937119581</v>
      </c>
      <c r="J327">
        <v>0.0002066884574070116</v>
      </c>
      <c r="K327">
        <v>77957701275.59842</v>
      </c>
      <c r="L327">
        <v>2.480761809131593E-05</v>
      </c>
      <c r="M327">
        <v>16457587645.83686</v>
      </c>
      <c r="N327">
        <v>0.001424430171558688</v>
      </c>
      <c r="O327">
        <v>357387790.1409906</v>
      </c>
      <c r="P327">
        <v>0.0002409661170648114</v>
      </c>
      <c r="Q327">
        <v>409144240.6130503</v>
      </c>
      <c r="R327">
        <v>4.460074121537261E-05</v>
      </c>
      <c r="S327">
        <v>50879963765.75092</v>
      </c>
      <c r="T327">
        <v>8.664686604897831E-05</v>
      </c>
      <c r="U327">
        <v>9209733281.043047</v>
      </c>
      <c r="V327">
        <v>0.005569596419642497</v>
      </c>
      <c r="W327">
        <v>0</v>
      </c>
      <c r="X327">
        <v>0.001287077951925619</v>
      </c>
      <c r="Y327">
        <v>1067775355.31684</v>
      </c>
    </row>
    <row r="328" spans="1:25">
      <c r="A328" s="2">
        <v>44598</v>
      </c>
      <c r="B328">
        <v>1.00062830216248</v>
      </c>
      <c r="C328">
        <v>1.00003309171004</v>
      </c>
      <c r="D328">
        <v>1816.91359169882</v>
      </c>
      <c r="E328">
        <v>1808.06009321144</v>
      </c>
      <c r="F328">
        <v>0.999977044877206</v>
      </c>
      <c r="G328">
        <v>0.999976430187025</v>
      </c>
      <c r="H328">
        <v>1.01023526824748</v>
      </c>
      <c r="I328">
        <v>0.998483853234737</v>
      </c>
      <c r="J328">
        <v>-4.798916856374458E-05</v>
      </c>
      <c r="K328">
        <v>77952189151.77734</v>
      </c>
      <c r="L328">
        <v>-0.000890523271795729</v>
      </c>
      <c r="M328">
        <v>16528506585.99733</v>
      </c>
      <c r="N328">
        <v>0.001081652053563698</v>
      </c>
      <c r="O328">
        <v>357575170.3466259</v>
      </c>
      <c r="P328">
        <v>0.0006366462096676351</v>
      </c>
      <c r="Q328">
        <v>409450615.1036965</v>
      </c>
      <c r="R328">
        <v>3.984794709865902E-05</v>
      </c>
      <c r="S328">
        <v>51056019647.94133</v>
      </c>
      <c r="T328">
        <v>-2.260326556469128E-05</v>
      </c>
      <c r="U328">
        <v>9310939038.312035</v>
      </c>
      <c r="V328">
        <v>0.004259852580674517</v>
      </c>
      <c r="W328">
        <v>0</v>
      </c>
      <c r="X328">
        <v>-0.002283760901217624</v>
      </c>
      <c r="Y328">
        <v>1072791255.292506</v>
      </c>
    </row>
    <row r="329" spans="1:25">
      <c r="A329" s="2">
        <v>44599</v>
      </c>
      <c r="B329">
        <v>1.00055755113968</v>
      </c>
      <c r="C329">
        <v>1.00037398344779</v>
      </c>
      <c r="D329">
        <v>1817.86620858117</v>
      </c>
      <c r="E329">
        <v>1809.41400079495</v>
      </c>
      <c r="F329">
        <v>1.00047395090223</v>
      </c>
      <c r="G329">
        <v>0.99989670949737</v>
      </c>
      <c r="H329">
        <v>1.01083379793086</v>
      </c>
      <c r="I329">
        <v>0.999369431898151</v>
      </c>
      <c r="J329">
        <v>-7.07065976917054E-05</v>
      </c>
      <c r="K329">
        <v>77964643623.77342</v>
      </c>
      <c r="L329">
        <v>0.0003408804574327462</v>
      </c>
      <c r="M329">
        <v>16523551598.0831</v>
      </c>
      <c r="N329">
        <v>0.0005243050009104966</v>
      </c>
      <c r="O329">
        <v>359080086.787609</v>
      </c>
      <c r="P329">
        <v>0.0007488178012409197</v>
      </c>
      <c r="Q329">
        <v>409047223.2422006</v>
      </c>
      <c r="R329">
        <v>0.0004969174318247838</v>
      </c>
      <c r="S329">
        <v>51047893092.76711</v>
      </c>
      <c r="T329">
        <v>-7.9722568701035E-05</v>
      </c>
      <c r="U329">
        <v>9325290037.638271</v>
      </c>
      <c r="V329">
        <v>0.0005924656386411264</v>
      </c>
      <c r="W329">
        <v>0</v>
      </c>
      <c r="X329">
        <v>0.0008869233694115408</v>
      </c>
      <c r="Y329">
        <v>1067695972.261169</v>
      </c>
    </row>
    <row r="330" spans="1:25">
      <c r="A330" s="2">
        <v>44600</v>
      </c>
      <c r="B330">
        <v>1.00071741087084</v>
      </c>
      <c r="C330">
        <v>1.00007408696459</v>
      </c>
      <c r="D330">
        <v>1825.51701034727</v>
      </c>
      <c r="E330">
        <v>1807.63136119185</v>
      </c>
      <c r="F330">
        <v>1.00007095258027</v>
      </c>
      <c r="G330">
        <v>0.999908889450614</v>
      </c>
      <c r="H330">
        <v>0.997275751326867</v>
      </c>
      <c r="I330">
        <v>0.997962827191235</v>
      </c>
      <c r="J330">
        <v>0.0001597706508515984</v>
      </c>
      <c r="K330">
        <v>77994121107.80284</v>
      </c>
      <c r="L330">
        <v>-0.0002997843688080648</v>
      </c>
      <c r="M330">
        <v>16813674605.04278</v>
      </c>
      <c r="N330">
        <v>0.004208671534783326</v>
      </c>
      <c r="O330">
        <v>360592544.8379544</v>
      </c>
      <c r="P330">
        <v>-0.0009852027243719697</v>
      </c>
      <c r="Q330">
        <v>408965855.7911398</v>
      </c>
      <c r="R330">
        <v>-0.0004028074110241642</v>
      </c>
      <c r="S330">
        <v>51365261760.50056</v>
      </c>
      <c r="T330">
        <v>1.218121144752615E-05</v>
      </c>
      <c r="U330">
        <v>9466927822.350712</v>
      </c>
      <c r="V330">
        <v>-0.0134127357353363</v>
      </c>
      <c r="W330">
        <v>0</v>
      </c>
      <c r="X330">
        <v>-0.001407492226617735</v>
      </c>
      <c r="Y330">
        <v>1077193085.531692</v>
      </c>
    </row>
    <row r="331" spans="1:25">
      <c r="A331" s="2">
        <v>44601</v>
      </c>
      <c r="B331">
        <v>1.00091462302747</v>
      </c>
      <c r="C331">
        <v>1.00002367063611</v>
      </c>
      <c r="D331">
        <v>1833.20615268608</v>
      </c>
      <c r="E331">
        <v>1807.27178814512</v>
      </c>
      <c r="F331">
        <v>1.00018357971924</v>
      </c>
      <c r="G331">
        <v>0.9998299664815899</v>
      </c>
      <c r="H331">
        <v>0.995208774029844</v>
      </c>
      <c r="I331">
        <v>1.00495959818261</v>
      </c>
      <c r="J331">
        <v>0.0001970707759129109</v>
      </c>
      <c r="K331">
        <v>77994046259.259</v>
      </c>
      <c r="L331">
        <v>-5.041259356397543E-05</v>
      </c>
      <c r="M331">
        <v>17071974981.77263</v>
      </c>
      <c r="N331">
        <v>0.004212035437208828</v>
      </c>
      <c r="O331">
        <v>361761758.5693101</v>
      </c>
      <c r="P331">
        <v>-0.0001989194558413843</v>
      </c>
      <c r="Q331">
        <v>409180232.0738773</v>
      </c>
      <c r="R331">
        <v>0.0001126191483509231</v>
      </c>
      <c r="S331">
        <v>51606203747.2852</v>
      </c>
      <c r="T331">
        <v>-7.893016039428602E-05</v>
      </c>
      <c r="U331">
        <v>9647369743.27467</v>
      </c>
      <c r="V331">
        <v>-0.002072623639222004</v>
      </c>
      <c r="W331">
        <v>0</v>
      </c>
      <c r="X331">
        <v>0.00701105371937305</v>
      </c>
      <c r="Y331">
        <v>1078236196.465027</v>
      </c>
    </row>
    <row r="332" spans="1:25">
      <c r="A332" s="2">
        <v>44602</v>
      </c>
      <c r="B332">
        <v>1.00086228521333</v>
      </c>
      <c r="C332">
        <v>0.999971989479072</v>
      </c>
      <c r="D332">
        <v>1839.15028502273</v>
      </c>
      <c r="E332">
        <v>1808.21914402423</v>
      </c>
      <c r="F332">
        <v>1.00000731437586</v>
      </c>
      <c r="G332">
        <v>0.99997715815349</v>
      </c>
      <c r="H332">
        <v>0.997225967911085</v>
      </c>
      <c r="I332">
        <v>1.00057398623189</v>
      </c>
      <c r="J332">
        <v>-5.228998851236621E-05</v>
      </c>
      <c r="K332">
        <v>77979153622.76723</v>
      </c>
      <c r="L332">
        <v>-5.167993374122215E-05</v>
      </c>
      <c r="M332">
        <v>17324361871.67684</v>
      </c>
      <c r="N332">
        <v>0.003242478936665405</v>
      </c>
      <c r="O332">
        <v>363076963.9349005</v>
      </c>
      <c r="P332">
        <v>0.0005241911511728592</v>
      </c>
      <c r="Q332">
        <v>408466429.4472408</v>
      </c>
      <c r="R332">
        <v>-0.0001762329905770077</v>
      </c>
      <c r="S332">
        <v>51860484978.85255</v>
      </c>
      <c r="T332">
        <v>0.0001472167036740135</v>
      </c>
      <c r="U332">
        <v>9755261444.599121</v>
      </c>
      <c r="V332">
        <v>0.002026905242276777</v>
      </c>
      <c r="W332">
        <v>0</v>
      </c>
      <c r="X332">
        <v>-0.004363968420870834</v>
      </c>
      <c r="Y332">
        <v>1079099817.628159</v>
      </c>
    </row>
    <row r="333" spans="1:25">
      <c r="A333" s="2">
        <v>44603</v>
      </c>
      <c r="B333">
        <v>1.00067117475161</v>
      </c>
      <c r="C333">
        <v>0.999724386462353</v>
      </c>
      <c r="D333">
        <v>1834.93736171978</v>
      </c>
      <c r="E333">
        <v>1805.06476003066</v>
      </c>
      <c r="F333">
        <v>0.999898162611456</v>
      </c>
      <c r="G333">
        <v>1.00003203088837</v>
      </c>
      <c r="H333">
        <v>0.9958931149226919</v>
      </c>
      <c r="I333">
        <v>0.999221098002933</v>
      </c>
      <c r="J333">
        <v>-0.0001909458119698781</v>
      </c>
      <c r="K333">
        <v>78425955056.59158</v>
      </c>
      <c r="L333">
        <v>-0.0002476099524028053</v>
      </c>
      <c r="M333">
        <v>17577715929.36753</v>
      </c>
      <c r="N333">
        <v>-0.002290690074246982</v>
      </c>
      <c r="O333">
        <v>370135174.0312879</v>
      </c>
      <c r="P333">
        <v>-0.001744469968695261</v>
      </c>
      <c r="Q333">
        <v>412849634.9885522</v>
      </c>
      <c r="R333">
        <v>-0.0001091509660329226</v>
      </c>
      <c r="S333">
        <v>52097990429.40648</v>
      </c>
      <c r="T333">
        <v>5.487398830306134E-05</v>
      </c>
      <c r="U333">
        <v>9800293534.989971</v>
      </c>
      <c r="V333">
        <v>-0.001336560650526342</v>
      </c>
      <c r="W333">
        <v>0</v>
      </c>
      <c r="X333">
        <v>-0.001352112135207473</v>
      </c>
      <c r="Y333">
        <v>1083168957.695696</v>
      </c>
    </row>
    <row r="334" spans="1:25">
      <c r="A334" s="2">
        <v>44604</v>
      </c>
      <c r="B334">
        <v>1.0005167270602</v>
      </c>
      <c r="C334">
        <v>1.0001491384972</v>
      </c>
      <c r="D334">
        <v>1870.60851329152</v>
      </c>
      <c r="E334">
        <v>1824.43469912039</v>
      </c>
      <c r="F334">
        <v>0.999908600890358</v>
      </c>
      <c r="G334">
        <v>1.00018485175336</v>
      </c>
      <c r="H334">
        <v>0.993765386142118</v>
      </c>
      <c r="I334">
        <v>0.996492841064201</v>
      </c>
      <c r="J334">
        <v>-0.0001543440995472878</v>
      </c>
      <c r="K334">
        <v>78467122585.17162</v>
      </c>
      <c r="L334">
        <v>0.0004248691345323241</v>
      </c>
      <c r="M334">
        <v>17781379778.04029</v>
      </c>
      <c r="N334">
        <v>0.0194399832473342</v>
      </c>
      <c r="O334">
        <v>376023939.3384552</v>
      </c>
      <c r="P334">
        <v>0.01073088318969839</v>
      </c>
      <c r="Q334">
        <v>420724822.525381</v>
      </c>
      <c r="R334">
        <v>1.043934201727659E-05</v>
      </c>
      <c r="S334">
        <v>52267584460.42999</v>
      </c>
      <c r="T334">
        <v>0.000152815970158926</v>
      </c>
      <c r="U334">
        <v>9834786065.398458</v>
      </c>
      <c r="V334">
        <v>-0.002136503153492675</v>
      </c>
      <c r="W334">
        <v>0</v>
      </c>
      <c r="X334">
        <v>-0.002730383640001999</v>
      </c>
      <c r="Y334">
        <v>1082386012.646532</v>
      </c>
    </row>
    <row r="335" spans="1:25">
      <c r="A335" s="2">
        <v>44605</v>
      </c>
      <c r="B335">
        <v>1.00056196960842</v>
      </c>
      <c r="C335">
        <v>0.999871888666481</v>
      </c>
      <c r="D335">
        <v>1874.63185254135</v>
      </c>
      <c r="E335">
        <v>1859.23614784801</v>
      </c>
      <c r="F335">
        <v>1.00018037839483</v>
      </c>
      <c r="G335">
        <v>1.00004163366452</v>
      </c>
      <c r="H335">
        <v>0.999795533945772</v>
      </c>
      <c r="I335">
        <v>0.99893637477373</v>
      </c>
      <c r="J335">
        <v>4.521918224487109E-05</v>
      </c>
      <c r="K335">
        <v>78459090295.51033</v>
      </c>
      <c r="L335">
        <v>-0.0002772084882617376</v>
      </c>
      <c r="M335">
        <v>17587165377.19605</v>
      </c>
      <c r="N335">
        <v>0.002150818421514877</v>
      </c>
      <c r="O335">
        <v>377540303.3883541</v>
      </c>
      <c r="P335">
        <v>0.01907519559039228</v>
      </c>
      <c r="Q335">
        <v>421274391.6842452</v>
      </c>
      <c r="R335">
        <v>0.0002718023469645559</v>
      </c>
      <c r="S335">
        <v>52298040402.99226</v>
      </c>
      <c r="T335">
        <v>-0.0001431916196181771</v>
      </c>
      <c r="U335">
        <v>9816262814.337677</v>
      </c>
      <c r="V335">
        <v>0.006067979311559224</v>
      </c>
      <c r="W335">
        <v>0</v>
      </c>
      <c r="X335">
        <v>0.002452133732259831</v>
      </c>
      <c r="Y335">
        <v>1076868750.213046</v>
      </c>
    </row>
    <row r="336" spans="1:25">
      <c r="A336" s="2">
        <v>44606</v>
      </c>
      <c r="B336">
        <v>1.00045954704851</v>
      </c>
      <c r="C336">
        <v>0.999692865131535</v>
      </c>
      <c r="D336">
        <v>1882.19154236586</v>
      </c>
      <c r="E336">
        <v>1861.66476339717</v>
      </c>
      <c r="F336">
        <v>0.999821065609776</v>
      </c>
      <c r="G336">
        <v>0.999888262512672</v>
      </c>
      <c r="H336">
        <v>1.00258633894534</v>
      </c>
      <c r="I336">
        <v>1.00167437077892</v>
      </c>
      <c r="J336">
        <v>-0.0001023650338719539</v>
      </c>
      <c r="K336">
        <v>78461268357.10818</v>
      </c>
      <c r="L336">
        <v>-0.0001790464728284036</v>
      </c>
      <c r="M336">
        <v>17592408152.07462</v>
      </c>
      <c r="N336">
        <v>0.004032626360349845</v>
      </c>
      <c r="O336">
        <v>377793195.6734731</v>
      </c>
      <c r="P336">
        <v>0.001306243723784739</v>
      </c>
      <c r="Q336">
        <v>423570784.7119552</v>
      </c>
      <c r="R336">
        <v>-0.0003592479844791718</v>
      </c>
      <c r="S336">
        <v>52355071806.90195</v>
      </c>
      <c r="T336">
        <v>-0.0001533647667106841</v>
      </c>
      <c r="U336">
        <v>9817161603.283569</v>
      </c>
      <c r="V336">
        <v>0.002791375741151736</v>
      </c>
      <c r="W336">
        <v>0</v>
      </c>
      <c r="X336">
        <v>0.002740911307599792</v>
      </c>
      <c r="Y336">
        <v>1078879855.539305</v>
      </c>
    </row>
    <row r="337" spans="1:25">
      <c r="A337" s="2">
        <v>44607</v>
      </c>
      <c r="B337">
        <v>1.00048732028054</v>
      </c>
      <c r="C337">
        <v>0.999990875898318</v>
      </c>
      <c r="D337">
        <v>1883.45231298004</v>
      </c>
      <c r="E337">
        <v>1871.81281432784</v>
      </c>
      <c r="F337">
        <v>0.999882336708762</v>
      </c>
      <c r="G337">
        <v>0.999850125786551</v>
      </c>
      <c r="H337">
        <v>1.0027431293969</v>
      </c>
      <c r="I337">
        <v>0.99652018889987</v>
      </c>
      <c r="J337">
        <v>2.776047478580956E-05</v>
      </c>
      <c r="K337">
        <v>78519354007.42216</v>
      </c>
      <c r="L337">
        <v>0.0002981023244013059</v>
      </c>
      <c r="M337">
        <v>17567972841.90668</v>
      </c>
      <c r="N337">
        <v>0.0006698418231096959</v>
      </c>
      <c r="O337">
        <v>374036551.1071017</v>
      </c>
      <c r="P337">
        <v>0.005451062473864399</v>
      </c>
      <c r="Q337">
        <v>419704429.5488728</v>
      </c>
      <c r="R337">
        <v>6.128206445477069E-05</v>
      </c>
      <c r="S337">
        <v>52509128704.26846</v>
      </c>
      <c r="T337">
        <v>-3.814098789922671E-05</v>
      </c>
      <c r="U337">
        <v>9800354267.853043</v>
      </c>
      <c r="V337">
        <v>0.0001563859843980442</v>
      </c>
      <c r="W337">
        <v>0</v>
      </c>
      <c r="X337">
        <v>-0.005145566293207615</v>
      </c>
      <c r="Y337">
        <v>1033409415.377233</v>
      </c>
    </row>
    <row r="338" spans="1:25">
      <c r="A338" s="2">
        <v>44608</v>
      </c>
      <c r="B338">
        <v>1.00062829924021</v>
      </c>
      <c r="C338">
        <v>1.00073366677071</v>
      </c>
      <c r="D338">
        <v>1861.13974736831</v>
      </c>
      <c r="E338">
        <v>1854.72690236174</v>
      </c>
      <c r="F338">
        <v>1.00062294515858</v>
      </c>
      <c r="G338">
        <v>0.999977501052016</v>
      </c>
      <c r="H338">
        <v>0.998172610443945</v>
      </c>
      <c r="I338">
        <v>1.00062887858341</v>
      </c>
      <c r="J338">
        <v>0.0001409102912273141</v>
      </c>
      <c r="K338">
        <v>78513901462.47574</v>
      </c>
      <c r="L338">
        <v>0.0007427976497533795</v>
      </c>
      <c r="M338">
        <v>17822625464.35158</v>
      </c>
      <c r="N338">
        <v>-0.01184663155948262</v>
      </c>
      <c r="O338">
        <v>391327955.0866489</v>
      </c>
      <c r="P338">
        <v>-0.00912800245586276</v>
      </c>
      <c r="Q338">
        <v>423562469.0755853</v>
      </c>
      <c r="R338">
        <v>0.0007406956025002298</v>
      </c>
      <c r="S338">
        <v>52519004553.22669</v>
      </c>
      <c r="T338">
        <v>0.0001273943585942128</v>
      </c>
      <c r="U338">
        <v>9941939037.867817</v>
      </c>
      <c r="V338">
        <v>-0.004558015726025433</v>
      </c>
      <c r="W338">
        <v>0</v>
      </c>
      <c r="X338">
        <v>0.00412303707371553</v>
      </c>
      <c r="Y338">
        <v>1033656939.009116</v>
      </c>
    </row>
    <row r="339" spans="1:25">
      <c r="A339" s="2">
        <v>44609</v>
      </c>
      <c r="B339">
        <v>1.00055881355932</v>
      </c>
      <c r="C339">
        <v>1.00015818674488</v>
      </c>
      <c r="D339">
        <v>1879.60511825997</v>
      </c>
      <c r="E339">
        <v>1871.77606648007</v>
      </c>
      <c r="F339">
        <v>1.00004285743697</v>
      </c>
      <c r="G339">
        <v>1.00010384254964</v>
      </c>
      <c r="H339">
        <v>0.99779090522647</v>
      </c>
      <c r="I339">
        <v>1.00711944001198</v>
      </c>
      <c r="J339">
        <v>-6.944205050252172E-05</v>
      </c>
      <c r="K339">
        <v>78687809951.50668</v>
      </c>
      <c r="L339">
        <v>-0.0005750581247925268</v>
      </c>
      <c r="M339">
        <v>17754263333.45794</v>
      </c>
      <c r="N339">
        <v>0.00992153916317684</v>
      </c>
      <c r="O339">
        <v>399721815.1688561</v>
      </c>
      <c r="P339">
        <v>0.009192277362570334</v>
      </c>
      <c r="Q339">
        <v>429949131.2118535</v>
      </c>
      <c r="R339">
        <v>-0.0005797265837413912</v>
      </c>
      <c r="S339">
        <v>52648989703.26553</v>
      </c>
      <c r="T339">
        <v>0.0001263443402388376</v>
      </c>
      <c r="U339">
        <v>9868781268.039528</v>
      </c>
      <c r="V339">
        <v>-0.0003824040185848032</v>
      </c>
      <c r="W339">
        <v>0</v>
      </c>
      <c r="X339">
        <v>0.006486482218820866</v>
      </c>
      <c r="Y339">
        <v>1025742957.517289</v>
      </c>
    </row>
    <row r="340" spans="1:25">
      <c r="A340" s="2">
        <v>44610</v>
      </c>
      <c r="B340">
        <v>1.00059458211572</v>
      </c>
      <c r="C340">
        <v>0.999625362260243</v>
      </c>
      <c r="D340">
        <v>1916.25498078107</v>
      </c>
      <c r="E340">
        <v>1899.99953339264</v>
      </c>
      <c r="F340">
        <v>1.00029338037195</v>
      </c>
      <c r="G340">
        <v>0.999883306487434</v>
      </c>
      <c r="H340">
        <v>0.99433184191233</v>
      </c>
      <c r="I340">
        <v>0.999513730296977</v>
      </c>
      <c r="J340">
        <v>3.574857960897404E-05</v>
      </c>
      <c r="K340">
        <v>78735096286.9915</v>
      </c>
      <c r="L340">
        <v>-0.0005327402121970692</v>
      </c>
      <c r="M340">
        <v>18030620524.26447</v>
      </c>
      <c r="N340">
        <v>0.01949870329946135</v>
      </c>
      <c r="O340">
        <v>399332203.9886192</v>
      </c>
      <c r="P340">
        <v>0.01507844203053899</v>
      </c>
      <c r="Q340">
        <v>429691243.2361696</v>
      </c>
      <c r="R340">
        <v>0.0002505121986693393</v>
      </c>
      <c r="S340">
        <v>52593265125.96448</v>
      </c>
      <c r="T340">
        <v>-0.000220513163556979</v>
      </c>
      <c r="U340">
        <v>9785740837.360649</v>
      </c>
      <c r="V340">
        <v>-0.003466721630775771</v>
      </c>
      <c r="W340">
        <v>0</v>
      </c>
      <c r="X340">
        <v>-0.007551944101995112</v>
      </c>
      <c r="Y340">
        <v>1028027377.829439</v>
      </c>
    </row>
    <row r="341" spans="1:25">
      <c r="A341" s="2">
        <v>44611</v>
      </c>
      <c r="B341">
        <v>1.00051267387493</v>
      </c>
      <c r="C341">
        <v>0.999846328290623</v>
      </c>
      <c r="D341">
        <v>1914.38719589577</v>
      </c>
      <c r="E341">
        <v>1898.85989384485</v>
      </c>
      <c r="F341">
        <v>1.00010499779191</v>
      </c>
      <c r="G341">
        <v>0.99999667685564</v>
      </c>
      <c r="H341">
        <v>0.996904989182322</v>
      </c>
      <c r="I341">
        <v>1.00069869520545</v>
      </c>
      <c r="J341">
        <v>-8.185956855466525E-05</v>
      </c>
      <c r="K341">
        <v>78727786321.8616</v>
      </c>
      <c r="L341">
        <v>0.000221048843619176</v>
      </c>
      <c r="M341">
        <v>18184190968.76976</v>
      </c>
      <c r="N341">
        <v>-0.0009747058215282545</v>
      </c>
      <c r="O341">
        <v>423935955.4549141</v>
      </c>
      <c r="P341">
        <v>-0.0005998104356136347</v>
      </c>
      <c r="Q341">
        <v>429682728.1396936</v>
      </c>
      <c r="R341">
        <v>-0.0001883273284982723</v>
      </c>
      <c r="S341">
        <v>52518931231.79984</v>
      </c>
      <c r="T341">
        <v>0.0001133835993365473</v>
      </c>
      <c r="U341">
        <v>9751635205.846016</v>
      </c>
      <c r="V341">
        <v>0.002587815416876582</v>
      </c>
      <c r="W341">
        <v>0</v>
      </c>
      <c r="X341">
        <v>0.001185541401338197</v>
      </c>
      <c r="Y341">
        <v>1029369073.738244</v>
      </c>
    </row>
    <row r="342" spans="1:25">
      <c r="A342" s="2">
        <v>44612</v>
      </c>
      <c r="B342">
        <v>1.00041978375219</v>
      </c>
      <c r="C342">
        <v>0.999813849903868</v>
      </c>
      <c r="D342">
        <v>1916.13275077946</v>
      </c>
      <c r="E342">
        <v>1898.82226455767</v>
      </c>
      <c r="F342">
        <v>0.999819031671717</v>
      </c>
      <c r="G342">
        <v>0.999975588194039</v>
      </c>
      <c r="H342">
        <v>0.998707704407237</v>
      </c>
      <c r="I342">
        <v>1.00090718842872</v>
      </c>
      <c r="J342">
        <v>-9.284252480301625E-05</v>
      </c>
      <c r="K342">
        <v>79049151779.45543</v>
      </c>
      <c r="L342">
        <v>-3.248337853134498E-05</v>
      </c>
      <c r="M342">
        <v>18187699450.14549</v>
      </c>
      <c r="N342">
        <v>0.0009118086912784928</v>
      </c>
      <c r="O342">
        <v>428847555.1312757</v>
      </c>
      <c r="P342">
        <v>-1.981677916407243E-05</v>
      </c>
      <c r="Q342">
        <v>431094883.5553776</v>
      </c>
      <c r="R342">
        <v>-0.0002859360975341341</v>
      </c>
      <c r="S342">
        <v>52609000993.95013</v>
      </c>
      <c r="T342">
        <v>-2.10887316819397E-05</v>
      </c>
      <c r="U342">
        <v>9770751103.598385</v>
      </c>
      <c r="V342">
        <v>0.001808311970024068</v>
      </c>
      <c r="W342">
        <v>0</v>
      </c>
      <c r="X342">
        <v>0.0002083476517646954</v>
      </c>
      <c r="Y342">
        <v>1032116407.453811</v>
      </c>
    </row>
    <row r="343" spans="1:25">
      <c r="A343" s="2">
        <v>44613</v>
      </c>
      <c r="B343">
        <v>1.00037522501461</v>
      </c>
      <c r="C343">
        <v>1.00000675528402</v>
      </c>
      <c r="D343">
        <v>1938.33251203466</v>
      </c>
      <c r="E343">
        <v>1905.06275776047</v>
      </c>
      <c r="F343">
        <v>0.999832039576121</v>
      </c>
      <c r="G343">
        <v>0.999924438437032</v>
      </c>
      <c r="H343">
        <v>0.995050363466728</v>
      </c>
      <c r="I343">
        <v>1.00160871636096</v>
      </c>
      <c r="J343">
        <v>-4.454004039466941E-05</v>
      </c>
      <c r="K343">
        <v>79081798580.47858</v>
      </c>
      <c r="L343">
        <v>0.000192941296192739</v>
      </c>
      <c r="M343">
        <v>18110038819.28587</v>
      </c>
      <c r="N343">
        <v>0.01158571150468024</v>
      </c>
      <c r="O343">
        <v>432519580.6396756</v>
      </c>
      <c r="P343">
        <v>0.003286507283636553</v>
      </c>
      <c r="Q343">
        <v>431583967.4495419</v>
      </c>
      <c r="R343">
        <v>1.301025884870022E-05</v>
      </c>
      <c r="S343">
        <v>52621670129.84061</v>
      </c>
      <c r="T343">
        <v>-5.115100569530462E-05</v>
      </c>
      <c r="U343">
        <v>9754886827.048067</v>
      </c>
      <c r="V343">
        <v>-0.00366207342185243</v>
      </c>
      <c r="W343">
        <v>0</v>
      </c>
      <c r="X343">
        <v>0.0007008920910451799</v>
      </c>
      <c r="Y343">
        <v>1029251611.667229</v>
      </c>
    </row>
    <row r="344" spans="1:25">
      <c r="A344" s="2">
        <v>44614</v>
      </c>
      <c r="B344">
        <v>1.00045791057861</v>
      </c>
      <c r="C344">
        <v>0.999978825009289</v>
      </c>
      <c r="D344">
        <v>1954.92956696196</v>
      </c>
      <c r="E344">
        <v>1907.22408128282</v>
      </c>
      <c r="F344">
        <v>1.0000505651426</v>
      </c>
      <c r="G344">
        <v>1.0000143452367</v>
      </c>
      <c r="H344">
        <v>0.996676611816471</v>
      </c>
      <c r="I344">
        <v>1.00489753499204</v>
      </c>
      <c r="J344">
        <v>8.265454994527133E-05</v>
      </c>
      <c r="K344">
        <v>79393369781.48213</v>
      </c>
      <c r="L344">
        <v>-2.793008605528335E-05</v>
      </c>
      <c r="M344">
        <v>18112939207.53418</v>
      </c>
      <c r="N344">
        <v>0.008562542713519417</v>
      </c>
      <c r="O344">
        <v>422269246.9946051</v>
      </c>
      <c r="P344">
        <v>0.001134515654954482</v>
      </c>
      <c r="Q344">
        <v>431445088.8215284</v>
      </c>
      <c r="R344">
        <v>0.0002185622762915784</v>
      </c>
      <c r="S344">
        <v>52639904745.05466</v>
      </c>
      <c r="T344">
        <v>8.99135936796025E-05</v>
      </c>
      <c r="U344">
        <v>9714020996.362396</v>
      </c>
      <c r="V344">
        <v>0.001634337727466573</v>
      </c>
      <c r="W344">
        <v>0</v>
      </c>
      <c r="X344">
        <v>0.003283536352427951</v>
      </c>
      <c r="Y344">
        <v>1029076228.111582</v>
      </c>
    </row>
    <row r="345" spans="1:25">
      <c r="A345" s="2">
        <v>44615</v>
      </c>
      <c r="B345">
        <v>1.00048721800117</v>
      </c>
      <c r="C345">
        <v>1.00013897523655</v>
      </c>
      <c r="D345">
        <v>1908.59945565385</v>
      </c>
      <c r="E345">
        <v>1906.6103590788</v>
      </c>
      <c r="F345">
        <v>1.00038335324679</v>
      </c>
      <c r="G345">
        <v>1.00095761420222</v>
      </c>
      <c r="H345">
        <v>0.997520394490538</v>
      </c>
      <c r="I345">
        <v>0.999417773896812</v>
      </c>
      <c r="J345">
        <v>2.929400852358377E-05</v>
      </c>
      <c r="K345">
        <v>79454500643.04001</v>
      </c>
      <c r="L345">
        <v>0.0001601536185122931</v>
      </c>
      <c r="M345">
        <v>18289200665.65313</v>
      </c>
      <c r="N345">
        <v>-0.02369912046504508</v>
      </c>
      <c r="O345">
        <v>439960267.0458569</v>
      </c>
      <c r="P345">
        <v>-0.0003217881999514338</v>
      </c>
      <c r="Q345">
        <v>434650638.1364406</v>
      </c>
      <c r="R345">
        <v>0.0003327712775629266</v>
      </c>
      <c r="S345">
        <v>52718402029.35452</v>
      </c>
      <c r="T345">
        <v>0.0009432554342976296</v>
      </c>
      <c r="U345">
        <v>9670132695.119017</v>
      </c>
      <c r="V345">
        <v>0.0008465962420138862</v>
      </c>
      <c r="W345">
        <v>0</v>
      </c>
      <c r="X345">
        <v>-0.005453054569659499</v>
      </c>
      <c r="Y345">
        <v>1033045979.442221</v>
      </c>
    </row>
    <row r="346" spans="1:25">
      <c r="A346" s="2">
        <v>44616</v>
      </c>
      <c r="B346">
        <v>1.00049478959673</v>
      </c>
      <c r="C346">
        <v>0.9999241830256</v>
      </c>
      <c r="D346">
        <v>1923.29017590067</v>
      </c>
      <c r="E346">
        <v>1920.77608651133</v>
      </c>
      <c r="F346">
        <v>1.00001222279866</v>
      </c>
      <c r="G346">
        <v>0.999903069783752</v>
      </c>
      <c r="H346">
        <v>0.995145339977952</v>
      </c>
      <c r="I346">
        <v>0.999821593402922</v>
      </c>
      <c r="J346">
        <v>7.567908338890206E-06</v>
      </c>
      <c r="K346">
        <v>79506651717.81863</v>
      </c>
      <c r="L346">
        <v>-0.0002147623642995145</v>
      </c>
      <c r="M346">
        <v>18265261361.32944</v>
      </c>
      <c r="N346">
        <v>0.00769712063120509</v>
      </c>
      <c r="O346">
        <v>458946852.3485584</v>
      </c>
      <c r="P346">
        <v>0.007429796741151851</v>
      </c>
      <c r="Q346">
        <v>432633825.7955328</v>
      </c>
      <c r="R346">
        <v>-0.0003709882285880539</v>
      </c>
      <c r="S346">
        <v>52841736219.53398</v>
      </c>
      <c r="T346">
        <v>-0.001053535537874462</v>
      </c>
      <c r="U346">
        <v>9641323222.927309</v>
      </c>
      <c r="V346">
        <v>-0.002380958350028495</v>
      </c>
      <c r="W346">
        <v>0</v>
      </c>
      <c r="X346">
        <v>0.0004040547573369579</v>
      </c>
      <c r="Y346">
        <v>1033077649.466159</v>
      </c>
    </row>
    <row r="347" spans="1:25">
      <c r="A347" s="2">
        <v>44617</v>
      </c>
      <c r="B347">
        <v>1.00040320864991</v>
      </c>
      <c r="C347">
        <v>0.999995855533883</v>
      </c>
      <c r="D347">
        <v>1937.93072240763</v>
      </c>
      <c r="E347">
        <v>1911.86353795968</v>
      </c>
      <c r="F347">
        <v>0.999953446857777</v>
      </c>
      <c r="G347">
        <v>1.00008472174167</v>
      </c>
      <c r="H347">
        <v>0.996198452679376</v>
      </c>
      <c r="I347">
        <v>0.997674412298531</v>
      </c>
      <c r="J347">
        <v>-9.153565592978641E-05</v>
      </c>
      <c r="K347">
        <v>79520121990.16977</v>
      </c>
      <c r="L347">
        <v>7.167794268769789E-05</v>
      </c>
      <c r="M347">
        <v>18528238292.47964</v>
      </c>
      <c r="N347">
        <v>0.007612240051142471</v>
      </c>
      <c r="O347">
        <v>458583942.4463944</v>
      </c>
      <c r="P347">
        <v>-0.00464007679720646</v>
      </c>
      <c r="Q347">
        <v>427911244.673012</v>
      </c>
      <c r="R347">
        <v>-5.877522248542988E-05</v>
      </c>
      <c r="S347">
        <v>53122124144.20233</v>
      </c>
      <c r="T347">
        <v>0.0001816695671883473</v>
      </c>
      <c r="U347">
        <v>9366250542.990269</v>
      </c>
      <c r="V347">
        <v>0.001058250146101614</v>
      </c>
      <c r="W347">
        <v>0</v>
      </c>
      <c r="X347">
        <v>-0.00214756424401974</v>
      </c>
      <c r="Y347">
        <v>1018406167.424029</v>
      </c>
    </row>
    <row r="348" spans="1:25">
      <c r="A348" s="2">
        <v>44618</v>
      </c>
      <c r="B348">
        <v>1.00057270017534</v>
      </c>
      <c r="C348">
        <v>0.998610681101843</v>
      </c>
      <c r="D348">
        <v>1897.63729117446</v>
      </c>
      <c r="E348">
        <v>1890.99385529767</v>
      </c>
      <c r="F348">
        <v>0.999241612488355</v>
      </c>
      <c r="G348">
        <v>0.999969322121566</v>
      </c>
      <c r="H348">
        <v>0.998746965183362</v>
      </c>
      <c r="I348">
        <v>1.00085223449171</v>
      </c>
      <c r="J348">
        <v>0.0001694232125251105</v>
      </c>
      <c r="K348">
        <v>79581617023.23418</v>
      </c>
      <c r="L348">
        <v>-0.001385180172872258</v>
      </c>
      <c r="M348">
        <v>18128893197.73985</v>
      </c>
      <c r="N348">
        <v>-0.02079198743653254</v>
      </c>
      <c r="O348">
        <v>524619271.0866769</v>
      </c>
      <c r="P348">
        <v>-0.01091588507633856</v>
      </c>
      <c r="Q348">
        <v>427714586.5619312</v>
      </c>
      <c r="R348">
        <v>-0.0007118675090913573</v>
      </c>
      <c r="S348">
        <v>53288337183.3033</v>
      </c>
      <c r="T348">
        <v>-0.0001153898440754419</v>
      </c>
      <c r="U348">
        <v>9231089279.222973</v>
      </c>
      <c r="V348">
        <v>0.002558237765910576</v>
      </c>
      <c r="W348">
        <v>0</v>
      </c>
      <c r="X348">
        <v>0.003185229724251837</v>
      </c>
      <c r="Y348">
        <v>1021101123.77205</v>
      </c>
    </row>
    <row r="349" spans="1:25">
      <c r="A349" s="2">
        <v>44619</v>
      </c>
      <c r="B349">
        <v>1.0005225131502</v>
      </c>
      <c r="C349">
        <v>0.999837889277321</v>
      </c>
      <c r="D349">
        <v>1892.70469769972</v>
      </c>
      <c r="E349">
        <v>1890.12479825774</v>
      </c>
      <c r="F349">
        <v>1.00011075541636</v>
      </c>
      <c r="G349">
        <v>0.9999349524839271</v>
      </c>
      <c r="H349">
        <v>0.995931131333911</v>
      </c>
      <c r="I349">
        <v>0.999600621710967</v>
      </c>
      <c r="J349">
        <v>-5.015829947296879E-05</v>
      </c>
      <c r="K349">
        <v>79572675623.80234</v>
      </c>
      <c r="L349">
        <v>0.001228915531049424</v>
      </c>
      <c r="M349">
        <v>18137155434.49521</v>
      </c>
      <c r="N349">
        <v>-0.002599334181342394</v>
      </c>
      <c r="O349">
        <v>531417145.7732597</v>
      </c>
      <c r="P349">
        <v>-0.0004595768714400483</v>
      </c>
      <c r="Q349">
        <v>433094851.8451804</v>
      </c>
      <c r="R349">
        <v>0.0008698025754156902</v>
      </c>
      <c r="S349">
        <v>53267278372.4471</v>
      </c>
      <c r="T349">
        <v>-3.437069205880494E-05</v>
      </c>
      <c r="U349">
        <v>9219272018.123079</v>
      </c>
      <c r="V349">
        <v>-0.002819366613979191</v>
      </c>
      <c r="W349">
        <v>0</v>
      </c>
      <c r="X349">
        <v>-0.001250547021437787</v>
      </c>
      <c r="Y349">
        <v>1019784842.599654</v>
      </c>
    </row>
    <row r="350" spans="1:25">
      <c r="A350" s="2">
        <v>44620</v>
      </c>
      <c r="B350">
        <v>1.0004100993571</v>
      </c>
      <c r="C350">
        <v>0.99993973982064</v>
      </c>
      <c r="D350">
        <v>1917.2298534894</v>
      </c>
      <c r="E350">
        <v>1913.9008703221</v>
      </c>
      <c r="F350">
        <v>0.9998114028214941</v>
      </c>
      <c r="G350">
        <v>0.999857551498746</v>
      </c>
      <c r="H350">
        <v>0.9963421172178351</v>
      </c>
      <c r="I350">
        <v>0.996940343981743</v>
      </c>
      <c r="J350">
        <v>-0.000112355086090199</v>
      </c>
      <c r="K350">
        <v>79601210520.39651</v>
      </c>
      <c r="L350">
        <v>0.0001018670570611668</v>
      </c>
      <c r="M350">
        <v>18138365294.8283</v>
      </c>
      <c r="N350">
        <v>0.01295772965507314</v>
      </c>
      <c r="O350">
        <v>525787139.322118</v>
      </c>
      <c r="P350">
        <v>0.01257910170073218</v>
      </c>
      <c r="Q350">
        <v>431420189.4769969</v>
      </c>
      <c r="R350">
        <v>-0.0002993194436162749</v>
      </c>
      <c r="S350">
        <v>53395438209.409</v>
      </c>
      <c r="T350">
        <v>-7.740602025041454E-05</v>
      </c>
      <c r="U350">
        <v>9216503630.176826</v>
      </c>
      <c r="V350">
        <v>0.0004126649634634827</v>
      </c>
      <c r="W350">
        <v>0</v>
      </c>
      <c r="X350">
        <v>-0.002661340610883633</v>
      </c>
      <c r="Y350">
        <v>1017972308.052018</v>
      </c>
    </row>
    <row r="351" spans="1:25">
      <c r="A351" s="2">
        <v>44621</v>
      </c>
      <c r="B351">
        <v>1.00031610169492</v>
      </c>
      <c r="C351">
        <v>1.0000064419797</v>
      </c>
      <c r="D351">
        <v>1896.91809552427</v>
      </c>
      <c r="E351">
        <v>1906.50032572937</v>
      </c>
      <c r="F351">
        <v>1.0000142135688</v>
      </c>
      <c r="G351">
        <v>0.999813095353594</v>
      </c>
      <c r="H351">
        <v>0.998176138557066</v>
      </c>
      <c r="I351">
        <v>1.00143803815673</v>
      </c>
      <c r="J351">
        <v>-9.395912960119546E-05</v>
      </c>
      <c r="K351">
        <v>79608460266.55101</v>
      </c>
      <c r="L351">
        <v>6.670617878623553E-05</v>
      </c>
      <c r="M351">
        <v>18333593986.64016</v>
      </c>
      <c r="N351">
        <v>-0.01059432593758236</v>
      </c>
      <c r="O351">
        <v>537072485.2730733</v>
      </c>
      <c r="P351">
        <v>-0.00386673349047828</v>
      </c>
      <c r="Q351">
        <v>440034958.8660302</v>
      </c>
      <c r="R351">
        <v>0.0002028490040557607</v>
      </c>
      <c r="S351">
        <v>53511501284.93819</v>
      </c>
      <c r="T351">
        <v>-4.446247876543907E-05</v>
      </c>
      <c r="U351">
        <v>9245648145.096569</v>
      </c>
      <c r="V351">
        <v>0.001840754603802397</v>
      </c>
      <c r="W351">
        <v>0</v>
      </c>
      <c r="X351">
        <v>0.00451149780640181</v>
      </c>
      <c r="Y351">
        <v>1019538395.037505</v>
      </c>
    </row>
    <row r="352" spans="1:25">
      <c r="A352" s="2">
        <v>44622</v>
      </c>
      <c r="B352">
        <v>1.0004072063121</v>
      </c>
      <c r="C352">
        <v>0.999915893826874</v>
      </c>
      <c r="D352">
        <v>1937.6330072207</v>
      </c>
      <c r="E352">
        <v>1944.57008010546</v>
      </c>
      <c r="F352">
        <v>1.00025187861331</v>
      </c>
      <c r="G352">
        <v>0.999705180833421</v>
      </c>
      <c r="H352">
        <v>1.00526254669731</v>
      </c>
      <c r="I352">
        <v>0.999710569534076</v>
      </c>
      <c r="J352">
        <v>9.107582795619962E-05</v>
      </c>
      <c r="K352">
        <v>79469537290.26225</v>
      </c>
      <c r="L352">
        <v>-9.054756952031617E-05</v>
      </c>
      <c r="M352">
        <v>18335733919.47177</v>
      </c>
      <c r="N352">
        <v>0.02146371622079823</v>
      </c>
      <c r="O352">
        <v>534276474.7305091</v>
      </c>
      <c r="P352">
        <v>0.01996839647091364</v>
      </c>
      <c r="Q352">
        <v>436741931.6161624</v>
      </c>
      <c r="R352">
        <v>0.0002376616664896414</v>
      </c>
      <c r="S352">
        <v>53537247470.55289</v>
      </c>
      <c r="T352">
        <v>-0.0001079346936687653</v>
      </c>
      <c r="U352">
        <v>9268763903.177929</v>
      </c>
      <c r="V352">
        <v>0.007099356382619826</v>
      </c>
      <c r="W352">
        <v>0</v>
      </c>
      <c r="X352">
        <v>-0.001724988024055518</v>
      </c>
      <c r="Y352">
        <v>1027584083.356704</v>
      </c>
    </row>
    <row r="353" spans="1:25">
      <c r="A353" s="2">
        <v>44623</v>
      </c>
      <c r="B353">
        <v>1.00034592343659</v>
      </c>
      <c r="C353">
        <v>0.999982390583121</v>
      </c>
      <c r="D353">
        <v>1924.675554707</v>
      </c>
      <c r="E353">
        <v>1930.01777662583</v>
      </c>
      <c r="F353">
        <v>0.999904632879585</v>
      </c>
      <c r="G353">
        <v>0.999900142104763</v>
      </c>
      <c r="H353">
        <v>1.00304154891302</v>
      </c>
      <c r="I353">
        <v>0.999929015791396</v>
      </c>
      <c r="J353">
        <v>-6.125793089384324E-05</v>
      </c>
      <c r="K353">
        <v>79767133740.1674</v>
      </c>
      <c r="L353">
        <v>6.650234950522638E-05</v>
      </c>
      <c r="M353">
        <v>18182494647.05936</v>
      </c>
      <c r="N353">
        <v>-0.00668725835357542</v>
      </c>
      <c r="O353">
        <v>537156628.6687648</v>
      </c>
      <c r="P353">
        <v>-0.007483558257175615</v>
      </c>
      <c r="Q353">
        <v>438233407.2487796</v>
      </c>
      <c r="R353">
        <v>-0.0003471582919759575</v>
      </c>
      <c r="S353">
        <v>53476849007.37244</v>
      </c>
      <c r="T353">
        <v>0.0001950187666122094</v>
      </c>
      <c r="U353">
        <v>9198380510.066019</v>
      </c>
      <c r="V353">
        <v>-0.002209370866931071</v>
      </c>
      <c r="W353">
        <v>0</v>
      </c>
      <c r="X353">
        <v>0.0002185095006266291</v>
      </c>
      <c r="Y353">
        <v>1029246087.738219</v>
      </c>
    </row>
    <row r="354" spans="1:25">
      <c r="A354" s="2">
        <v>44624</v>
      </c>
      <c r="B354">
        <v>1.00012635008767</v>
      </c>
      <c r="C354">
        <v>1.00001845173043</v>
      </c>
      <c r="D354">
        <v>1935.05101037637</v>
      </c>
      <c r="E354">
        <v>1936.60879588909</v>
      </c>
      <c r="F354">
        <v>1.00000260940508</v>
      </c>
      <c r="G354">
        <v>0.999932306282875</v>
      </c>
      <c r="H354">
        <v>0.995875003845252</v>
      </c>
      <c r="I354">
        <v>0.998202214065757</v>
      </c>
      <c r="J354">
        <v>-0.000219497419618131</v>
      </c>
      <c r="K354">
        <v>79528959059.38493</v>
      </c>
      <c r="L354">
        <v>3.606178233606094E-05</v>
      </c>
      <c r="M354">
        <v>18119370885.95863</v>
      </c>
      <c r="N354">
        <v>0.005390755675155567</v>
      </c>
      <c r="O354">
        <v>548291629.3873696</v>
      </c>
      <c r="P354">
        <v>0.003415004433162672</v>
      </c>
      <c r="Q354">
        <v>445908768.903574</v>
      </c>
      <c r="R354">
        <v>9.798587012532778E-05</v>
      </c>
      <c r="S354">
        <v>53376033473.67533</v>
      </c>
      <c r="T354">
        <v>3.216739027989135E-05</v>
      </c>
      <c r="U354">
        <v>9200227037.3937</v>
      </c>
      <c r="V354">
        <v>-0.007144813767220648</v>
      </c>
      <c r="W354">
        <v>0</v>
      </c>
      <c r="X354">
        <v>-0.001726924309994438</v>
      </c>
      <c r="Y354">
        <v>982583688.6046568</v>
      </c>
    </row>
    <row r="355" spans="1:25">
      <c r="A355" s="2">
        <v>44625</v>
      </c>
      <c r="B355">
        <v>1.0002</v>
      </c>
      <c r="C355">
        <v>1.00015673757159</v>
      </c>
      <c r="D355">
        <v>1975.16369491026</v>
      </c>
      <c r="E355">
        <v>1970.5271887967</v>
      </c>
      <c r="F355">
        <v>0.999942180886494</v>
      </c>
      <c r="G355">
        <v>1.00000526738749</v>
      </c>
      <c r="H355">
        <v>0.995186363645806</v>
      </c>
      <c r="I355">
        <v>0.999068567628955</v>
      </c>
      <c r="J355">
        <v>7.364060783277004E-05</v>
      </c>
      <c r="K355">
        <v>79727275514.953</v>
      </c>
      <c r="L355">
        <v>0.0001382832895939767</v>
      </c>
      <c r="M355">
        <v>17950945843.27578</v>
      </c>
      <c r="N355">
        <v>0.02072952305587439</v>
      </c>
      <c r="O355">
        <v>547451311.7105368</v>
      </c>
      <c r="P355">
        <v>0.01751432348113346</v>
      </c>
      <c r="Q355">
        <v>445872724.2473522</v>
      </c>
      <c r="R355">
        <v>-6.042836090391912E-05</v>
      </c>
      <c r="S355">
        <v>52860554608.27975</v>
      </c>
      <c r="T355">
        <v>7.296604395778949E-05</v>
      </c>
      <c r="U355">
        <v>9287570883.735071</v>
      </c>
      <c r="V355">
        <v>-0.0006914926037775437</v>
      </c>
      <c r="W355">
        <v>0</v>
      </c>
      <c r="X355">
        <v>0.0008679138865754776</v>
      </c>
      <c r="Y355">
        <v>980880461.6242625</v>
      </c>
    </row>
    <row r="356" spans="1:25">
      <c r="A356" s="2">
        <v>44626</v>
      </c>
      <c r="B356">
        <v>1.00017837814144</v>
      </c>
      <c r="C356">
        <v>0.999932005048292</v>
      </c>
      <c r="D356">
        <v>1972.13653768496</v>
      </c>
      <c r="E356">
        <v>1970.36790290674</v>
      </c>
      <c r="F356">
        <v>0.999991409473154</v>
      </c>
      <c r="G356">
        <v>0.999781062244302</v>
      </c>
      <c r="H356">
        <v>0.995212181681952</v>
      </c>
      <c r="I356">
        <v>0.999197900403812</v>
      </c>
      <c r="J356">
        <v>-2.161753505303121E-05</v>
      </c>
      <c r="K356">
        <v>79727359374.3925</v>
      </c>
      <c r="L356">
        <v>-0.0002246973047881351</v>
      </c>
      <c r="M356">
        <v>17956180438.25389</v>
      </c>
      <c r="N356">
        <v>-0.001532610807448709</v>
      </c>
      <c r="O356">
        <v>552641868.9325895</v>
      </c>
      <c r="P356">
        <v>-8.08341497978704E-05</v>
      </c>
      <c r="Q356">
        <v>450359817.9615883</v>
      </c>
      <c r="R356">
        <v>4.923143317792089E-05</v>
      </c>
      <c r="S356">
        <v>52913429745.46977</v>
      </c>
      <c r="T356">
        <v>-0.000224203962218894</v>
      </c>
      <c r="U356">
        <v>9276592890.64983</v>
      </c>
      <c r="V356">
        <v>2.594291590907183E-05</v>
      </c>
      <c r="W356">
        <v>0</v>
      </c>
      <c r="X356">
        <v>0.0001294533518994001</v>
      </c>
      <c r="Y356">
        <v>982363424.5948244</v>
      </c>
    </row>
    <row r="357" spans="1:25">
      <c r="A357" s="2">
        <v>44627</v>
      </c>
      <c r="B357">
        <v>1.0001794301578</v>
      </c>
      <c r="C357">
        <v>1.0002235907451</v>
      </c>
      <c r="D357">
        <v>1990.83498141792</v>
      </c>
      <c r="E357">
        <v>1990.19693695853</v>
      </c>
      <c r="F357">
        <v>0.999973611369853</v>
      </c>
      <c r="G357">
        <v>0.999903330946815</v>
      </c>
      <c r="H357">
        <v>0.992108627837706</v>
      </c>
      <c r="I357">
        <v>1.00043594476468</v>
      </c>
      <c r="J357">
        <v>1.051828736775562E-06</v>
      </c>
      <c r="K357">
        <v>80038728537.40562</v>
      </c>
      <c r="L357">
        <v>0.0002916055245114624</v>
      </c>
      <c r="M357">
        <v>17945774950.51234</v>
      </c>
      <c r="N357">
        <v>0.009481312969795486</v>
      </c>
      <c r="O357">
        <v>555886833.1917341</v>
      </c>
      <c r="P357">
        <v>0.0100636201099995</v>
      </c>
      <c r="Q357">
        <v>453269460.9785697</v>
      </c>
      <c r="R357">
        <v>-1.779825619740993E-05</v>
      </c>
      <c r="S357">
        <v>52844278604.30087</v>
      </c>
      <c r="T357">
        <v>0.0001222954776105567</v>
      </c>
      <c r="U357">
        <v>9405728324.175341</v>
      </c>
      <c r="V357">
        <v>-0.003118484581851488</v>
      </c>
      <c r="W357">
        <v>0</v>
      </c>
      <c r="X357">
        <v>0.001239038192902164</v>
      </c>
      <c r="Y357">
        <v>981785108.5222336</v>
      </c>
    </row>
    <row r="358" spans="1:25">
      <c r="A358" s="2">
        <v>44628</v>
      </c>
      <c r="B358">
        <v>1.00019584453536</v>
      </c>
      <c r="C358">
        <v>0.9996439677930981</v>
      </c>
      <c r="D358">
        <v>2002.52462840944</v>
      </c>
      <c r="E358">
        <v>2003.05501707378</v>
      </c>
      <c r="F358">
        <v>1.00021804552778</v>
      </c>
      <c r="G358">
        <v>0.999872653740692</v>
      </c>
      <c r="H358">
        <v>0.997366398871037</v>
      </c>
      <c r="I358">
        <v>1.00038391047455</v>
      </c>
      <c r="J358">
        <v>1.641143285402435E-05</v>
      </c>
      <c r="K358">
        <v>80040262224.74669</v>
      </c>
      <c r="L358">
        <v>-0.0005794933826447357</v>
      </c>
      <c r="M358">
        <v>17992557045.22658</v>
      </c>
      <c r="N358">
        <v>0.005871730756506155</v>
      </c>
      <c r="O358">
        <v>584842843.4243307</v>
      </c>
      <c r="P358">
        <v>0.006460707418683986</v>
      </c>
      <c r="Q358">
        <v>505433506.4237432</v>
      </c>
      <c r="R358">
        <v>0.0002444406083799144</v>
      </c>
      <c r="S358">
        <v>52442768058.72916</v>
      </c>
      <c r="T358">
        <v>-3.068017194618466E-05</v>
      </c>
      <c r="U358">
        <v>9460160215.766768</v>
      </c>
      <c r="V358">
        <v>0.005299592086796201</v>
      </c>
      <c r="W358">
        <v>0</v>
      </c>
      <c r="X358">
        <v>-5.201161593837433E-05</v>
      </c>
      <c r="Y358">
        <v>984361358.379115</v>
      </c>
    </row>
    <row r="359" spans="1:25">
      <c r="A359" s="2">
        <v>44629</v>
      </c>
      <c r="B359">
        <v>1.00013377264757</v>
      </c>
      <c r="C359">
        <v>1.00013836590777</v>
      </c>
      <c r="D359">
        <v>2056.13731530211</v>
      </c>
      <c r="E359">
        <v>2050.23782611535</v>
      </c>
      <c r="F359">
        <v>0.9999852309362099</v>
      </c>
      <c r="G359">
        <v>0.999944972764465</v>
      </c>
      <c r="H359">
        <v>0.999121936084158</v>
      </c>
      <c r="I359">
        <v>0.998132444953017</v>
      </c>
      <c r="J359">
        <v>-6.205973373019091E-05</v>
      </c>
      <c r="K359">
        <v>80050434229.89618</v>
      </c>
      <c r="L359">
        <v>0.0004945741990156627</v>
      </c>
      <c r="M359">
        <v>17839131425.59742</v>
      </c>
      <c r="N359">
        <v>0.02677254807859875</v>
      </c>
      <c r="O359">
        <v>583035390.3164026</v>
      </c>
      <c r="P359">
        <v>0.02355542341043537</v>
      </c>
      <c r="Q359">
        <v>491112407.1253675</v>
      </c>
      <c r="R359">
        <v>-0.0002327638384560515</v>
      </c>
      <c r="S359">
        <v>52437824159.32459</v>
      </c>
      <c r="T359">
        <v>7.232823450320502E-05</v>
      </c>
      <c r="U359">
        <v>9337773633.695328</v>
      </c>
      <c r="V359">
        <v>0.001760172806210658</v>
      </c>
      <c r="W359">
        <v>0</v>
      </c>
      <c r="X359">
        <v>-0.002250601492046145</v>
      </c>
      <c r="Y359">
        <v>978781118.7287517</v>
      </c>
    </row>
    <row r="360" spans="1:25">
      <c r="A360" s="2">
        <v>44630</v>
      </c>
      <c r="B360">
        <v>1.00027637931035</v>
      </c>
      <c r="C360">
        <v>0.999864862245867</v>
      </c>
      <c r="D360">
        <v>1996.12359318386</v>
      </c>
      <c r="E360">
        <v>1992.14579398864</v>
      </c>
      <c r="F360">
        <v>1.00004087416139</v>
      </c>
      <c r="G360">
        <v>0.999749004675628</v>
      </c>
      <c r="H360">
        <v>1.00029567503213</v>
      </c>
      <c r="I360">
        <v>1.00109799819274</v>
      </c>
      <c r="J360">
        <v>0.0001425875884606409</v>
      </c>
      <c r="K360">
        <v>80062958591.19939</v>
      </c>
      <c r="L360">
        <v>-0.0002734658235561405</v>
      </c>
      <c r="M360">
        <v>18013529112.5409</v>
      </c>
      <c r="N360">
        <v>-0.02918760418947608</v>
      </c>
      <c r="O360">
        <v>606106924.0664148</v>
      </c>
      <c r="P360">
        <v>-0.02833428950863648</v>
      </c>
      <c r="Q360">
        <v>492267220.5352952</v>
      </c>
      <c r="R360">
        <v>5.564404699054393E-05</v>
      </c>
      <c r="S360">
        <v>52406376176.29005</v>
      </c>
      <c r="T360">
        <v>-0.0001959788730125922</v>
      </c>
      <c r="U360">
        <v>9374251126.250093</v>
      </c>
      <c r="V360">
        <v>0.00117477047153236</v>
      </c>
      <c r="W360">
        <v>0</v>
      </c>
      <c r="X360">
        <v>0.00297110193613892</v>
      </c>
      <c r="Y360">
        <v>981323625.6186647</v>
      </c>
    </row>
    <row r="361" spans="1:25">
      <c r="A361" s="2">
        <v>44631</v>
      </c>
      <c r="B361">
        <v>1.00043287843366</v>
      </c>
      <c r="C361">
        <v>0.999982789775862</v>
      </c>
      <c r="D361">
        <v>2000.56826601921</v>
      </c>
      <c r="E361">
        <v>1996.83017305146</v>
      </c>
      <c r="F361">
        <v>1.00007306497921</v>
      </c>
      <c r="G361">
        <v>1.00000751130918</v>
      </c>
      <c r="H361">
        <v>0.996253776959747</v>
      </c>
      <c r="I361">
        <v>0.999617931492762</v>
      </c>
      <c r="J361">
        <v>0.0001564558821411932</v>
      </c>
      <c r="K361">
        <v>80055813488.3159</v>
      </c>
      <c r="L361">
        <v>0.000117943468610493</v>
      </c>
      <c r="M361">
        <v>17996323604.62909</v>
      </c>
      <c r="N361">
        <v>0.002226652122407247</v>
      </c>
      <c r="O361">
        <v>610318046.2712011</v>
      </c>
      <c r="P361">
        <v>0.002351423814941356</v>
      </c>
      <c r="Q361">
        <v>489850523.5358391</v>
      </c>
      <c r="R361">
        <v>3.218950210115423E-05</v>
      </c>
      <c r="S361">
        <v>52545978175.46044</v>
      </c>
      <c r="T361">
        <v>0.0002585715337979355</v>
      </c>
      <c r="U361">
        <v>9378334422.74906</v>
      </c>
      <c r="V361">
        <v>-0.004040703337293783</v>
      </c>
      <c r="W361">
        <v>0</v>
      </c>
      <c r="X361">
        <v>-0.001478443371827565</v>
      </c>
      <c r="Y361">
        <v>982604464.0187777</v>
      </c>
    </row>
    <row r="362" spans="1:25">
      <c r="A362" s="2">
        <v>44632</v>
      </c>
      <c r="B362">
        <v>1.000101157218</v>
      </c>
      <c r="C362">
        <v>0.999628791871892</v>
      </c>
      <c r="D362">
        <v>1988.33790822534</v>
      </c>
      <c r="E362">
        <v>1987.02709601052</v>
      </c>
      <c r="F362">
        <v>1.00006727931913</v>
      </c>
      <c r="G362">
        <v>1.00005058303429</v>
      </c>
      <c r="H362">
        <v>1.00128245149648</v>
      </c>
      <c r="I362">
        <v>1.00133672229267</v>
      </c>
      <c r="J362">
        <v>-0.000331577682831985</v>
      </c>
      <c r="K362">
        <v>80076551805.43732</v>
      </c>
      <c r="L362">
        <v>-0.0003540039964580188</v>
      </c>
      <c r="M362">
        <v>17973301585.21961</v>
      </c>
      <c r="N362">
        <v>-0.006113441866298475</v>
      </c>
      <c r="O362">
        <v>618645772.6869929</v>
      </c>
      <c r="P362">
        <v>-0.004909319366884102</v>
      </c>
      <c r="Q362">
        <v>490097352.2025084</v>
      </c>
      <c r="R362">
        <v>-5.785237381705777E-06</v>
      </c>
      <c r="S362">
        <v>52408789043.31811</v>
      </c>
      <c r="T362">
        <v>4.307140158754663E-05</v>
      </c>
      <c r="U362">
        <v>9398683978.245378</v>
      </c>
      <c r="V362">
        <v>0.005047583911881315</v>
      </c>
      <c r="W362">
        <v>0</v>
      </c>
      <c r="X362">
        <v>0.001719447746741709</v>
      </c>
      <c r="Y362">
        <v>985119691.1595296</v>
      </c>
    </row>
    <row r="363" spans="1:25">
      <c r="A363" s="2">
        <v>44633</v>
      </c>
      <c r="B363">
        <v>1.00017281067967</v>
      </c>
      <c r="C363">
        <v>1.00015769576307</v>
      </c>
      <c r="D363">
        <v>1992.88871206234</v>
      </c>
      <c r="E363">
        <v>1988.02833052019</v>
      </c>
      <c r="F363">
        <v>0.999951875993971</v>
      </c>
      <c r="G363">
        <v>1.00013936303331</v>
      </c>
      <c r="H363">
        <v>0.996209865314178</v>
      </c>
      <c r="I363">
        <v>1.00245489578817</v>
      </c>
      <c r="J363">
        <v>7.164621413813244E-05</v>
      </c>
      <c r="K363">
        <v>80090032146.40451</v>
      </c>
      <c r="L363">
        <v>0.0005291002975089665</v>
      </c>
      <c r="M363">
        <v>18007401370.67751</v>
      </c>
      <c r="N363">
        <v>0.002288747711429728</v>
      </c>
      <c r="O363">
        <v>616976971.9912663</v>
      </c>
      <c r="P363">
        <v>0.00050388568514248</v>
      </c>
      <c r="Q363">
        <v>487488220.1403437</v>
      </c>
      <c r="R363">
        <v>-0.0001153955614243696</v>
      </c>
      <c r="S363">
        <v>52384829639.537</v>
      </c>
      <c r="T363">
        <v>8.877550848529481E-05</v>
      </c>
      <c r="U363">
        <v>9412232737.183363</v>
      </c>
      <c r="V363">
        <v>-0.005066089168666355</v>
      </c>
      <c r="W363">
        <v>0</v>
      </c>
      <c r="X363">
        <v>0.001116680803376457</v>
      </c>
      <c r="Y363">
        <v>981027805.2633357</v>
      </c>
    </row>
    <row r="364" spans="1:25">
      <c r="A364" s="2">
        <v>44634</v>
      </c>
      <c r="B364">
        <v>1.00021625365283</v>
      </c>
      <c r="C364">
        <v>0.999950610796823</v>
      </c>
      <c r="D364">
        <v>1987.51288276547</v>
      </c>
      <c r="E364">
        <v>1977.44466089957</v>
      </c>
      <c r="F364">
        <v>1.00005997712362</v>
      </c>
      <c r="G364">
        <v>1.00010529544126</v>
      </c>
      <c r="H364">
        <v>0.996506296044556</v>
      </c>
      <c r="I364">
        <v>0.99907143930677</v>
      </c>
      <c r="J364">
        <v>4.343546704754786E-05</v>
      </c>
      <c r="K364">
        <v>80081679499.78033</v>
      </c>
      <c r="L364">
        <v>-0.0002070523149741987</v>
      </c>
      <c r="M364">
        <v>18007416573.1967</v>
      </c>
      <c r="N364">
        <v>-0.002697506019443852</v>
      </c>
      <c r="O364">
        <v>608374098.157406</v>
      </c>
      <c r="P364">
        <v>-0.005323701608342057</v>
      </c>
      <c r="Q364">
        <v>481521462.1932807</v>
      </c>
      <c r="R364">
        <v>0.0001081063321588527</v>
      </c>
      <c r="S364">
        <v>52433924443.09308</v>
      </c>
      <c r="T364">
        <v>-3.406284494866796E-05</v>
      </c>
      <c r="U364">
        <v>9398407419.673456</v>
      </c>
      <c r="V364">
        <v>0.0002975585172351192</v>
      </c>
      <c r="W364">
        <v>0</v>
      </c>
      <c r="X364">
        <v>-0.003375170788846193</v>
      </c>
      <c r="Y364">
        <v>983273390.0021747</v>
      </c>
    </row>
    <row r="365" spans="1:25">
      <c r="A365" s="2">
        <v>44635</v>
      </c>
      <c r="B365">
        <v>1.00011194038574</v>
      </c>
      <c r="C365">
        <v>0.999951454992387</v>
      </c>
      <c r="D365">
        <v>1959.79981834036</v>
      </c>
      <c r="E365">
        <v>1953.24113523919</v>
      </c>
      <c r="F365">
        <v>0.9999898799483929</v>
      </c>
      <c r="G365">
        <v>1.00000441431911</v>
      </c>
      <c r="H365">
        <v>0.995732113436602</v>
      </c>
      <c r="I365">
        <v>1.00260385476329</v>
      </c>
      <c r="J365">
        <v>-0.0001042907138423255</v>
      </c>
      <c r="K365">
        <v>80107151802.76482</v>
      </c>
      <c r="L365">
        <v>8.442372603223447E-07</v>
      </c>
      <c r="M365">
        <v>17962024417.32633</v>
      </c>
      <c r="N365">
        <v>-0.01394358983301258</v>
      </c>
      <c r="O365">
        <v>600567992.5589081</v>
      </c>
      <c r="P365">
        <v>-0.0122397992413954</v>
      </c>
      <c r="Q365">
        <v>472763483.9874512</v>
      </c>
      <c r="R365">
        <v>-7.009297125226688E-05</v>
      </c>
      <c r="S365">
        <v>52472901195.22735</v>
      </c>
      <c r="T365">
        <v>-0.000100870500945982</v>
      </c>
      <c r="U365">
        <v>9392201726.543779</v>
      </c>
      <c r="V365">
        <v>-0.0007768968555713629</v>
      </c>
      <c r="W365">
        <v>0</v>
      </c>
      <c r="X365">
        <v>0.003535698567232792</v>
      </c>
      <c r="Y365">
        <v>984063114.8029226</v>
      </c>
    </row>
    <row r="366" spans="1:25">
      <c r="A366" s="2">
        <v>44636</v>
      </c>
      <c r="B366">
        <v>1.00031762127411</v>
      </c>
      <c r="C366">
        <v>1.00008426090729</v>
      </c>
      <c r="D366">
        <v>1927.16854929902</v>
      </c>
      <c r="E366">
        <v>1917.71531835195</v>
      </c>
      <c r="F366">
        <v>1.00004181033857</v>
      </c>
      <c r="G366">
        <v>0.99986005355135</v>
      </c>
      <c r="H366">
        <v>0.997137210133528</v>
      </c>
      <c r="I366">
        <v>1.00043993538491</v>
      </c>
      <c r="J366">
        <v>0.0002056578669491493</v>
      </c>
      <c r="K366">
        <v>80115067767.36313</v>
      </c>
      <c r="L366">
        <v>0.0001328123622801325</v>
      </c>
      <c r="M366">
        <v>17945879226.09637</v>
      </c>
      <c r="N366">
        <v>-0.01665030720789307</v>
      </c>
      <c r="O366">
        <v>608411182.1323037</v>
      </c>
      <c r="P366">
        <v>-0.01818813675705722</v>
      </c>
      <c r="Q366">
        <v>474032192.8643394</v>
      </c>
      <c r="R366">
        <v>5.193091572053277E-05</v>
      </c>
      <c r="S366">
        <v>52409098532.81729</v>
      </c>
      <c r="T366">
        <v>-0.0001443601305083364</v>
      </c>
      <c r="U366">
        <v>9379909879.758179</v>
      </c>
      <c r="V366">
        <v>0.001411119193571508</v>
      </c>
      <c r="W366">
        <v>0</v>
      </c>
      <c r="X366">
        <v>-0.00215829947999846</v>
      </c>
      <c r="Y366">
        <v>993549098.4879135</v>
      </c>
    </row>
    <row r="367" spans="1:25">
      <c r="A367" s="2">
        <v>44637</v>
      </c>
      <c r="B367">
        <v>1.000304050263</v>
      </c>
      <c r="C367">
        <v>1.00027601829385</v>
      </c>
      <c r="D367">
        <v>1935.32343080816</v>
      </c>
      <c r="E367">
        <v>1922.86170238994</v>
      </c>
      <c r="F367">
        <v>1.00001600152299</v>
      </c>
      <c r="G367">
        <v>0.999865400672122</v>
      </c>
      <c r="H367">
        <v>0.995801641334338</v>
      </c>
      <c r="I367">
        <v>1.00441586468551</v>
      </c>
      <c r="J367">
        <v>-1.356670203678245E-05</v>
      </c>
      <c r="K367">
        <v>80131738900.36275</v>
      </c>
      <c r="L367">
        <v>0.0001917412302698818</v>
      </c>
      <c r="M367">
        <v>17818526023.27749</v>
      </c>
      <c r="N367">
        <v>0.004231535177401158</v>
      </c>
      <c r="O367">
        <v>618387237.9213284</v>
      </c>
      <c r="P367">
        <v>0.002683601673689973</v>
      </c>
      <c r="Q367">
        <v>478822880.4435161</v>
      </c>
      <c r="R367">
        <v>-2.580773654980995E-05</v>
      </c>
      <c r="S367">
        <v>52350858817.64841</v>
      </c>
      <c r="T367">
        <v>5.347869187266596E-06</v>
      </c>
      <c r="U367">
        <v>9386200548.191795</v>
      </c>
      <c r="V367">
        <v>-0.001339403229181579</v>
      </c>
      <c r="W367">
        <v>0</v>
      </c>
      <c r="X367">
        <v>0.003974180917788006</v>
      </c>
      <c r="Y367">
        <v>994393341.3452092</v>
      </c>
    </row>
    <row r="368" spans="1:25">
      <c r="A368" s="2">
        <v>44638</v>
      </c>
      <c r="B368">
        <v>1.00051220338983</v>
      </c>
      <c r="C368">
        <v>1.00016422287485</v>
      </c>
      <c r="D368">
        <v>1951.8053148949</v>
      </c>
      <c r="E368">
        <v>1942.29462237466</v>
      </c>
      <c r="F368">
        <v>1.00003100218485</v>
      </c>
      <c r="G368">
        <v>0.9999872969900639</v>
      </c>
      <c r="H368">
        <v>0.994334173175126</v>
      </c>
      <c r="I368">
        <v>1.0002945491649</v>
      </c>
      <c r="J368">
        <v>0.0002080898570540057</v>
      </c>
      <c r="K368">
        <v>80169679231.34932</v>
      </c>
      <c r="L368">
        <v>-0.0001117645699341141</v>
      </c>
      <c r="M368">
        <v>17734009015.71556</v>
      </c>
      <c r="N368">
        <v>0.00851634606617524</v>
      </c>
      <c r="O368">
        <v>610559424.0279938</v>
      </c>
      <c r="P368">
        <v>0.01010624943050598</v>
      </c>
      <c r="Q368">
        <v>473558552.5351285</v>
      </c>
      <c r="R368">
        <v>1.50004218304467E-05</v>
      </c>
      <c r="S368">
        <v>52778002908.46844</v>
      </c>
      <c r="T368">
        <v>0.0001219127273131004</v>
      </c>
      <c r="U368">
        <v>9409324516.042799</v>
      </c>
      <c r="V368">
        <v>-0.001473655091837056</v>
      </c>
      <c r="W368">
        <v>0</v>
      </c>
      <c r="X368">
        <v>-0.004103196360702999</v>
      </c>
      <c r="Y368">
        <v>995337811.5242406</v>
      </c>
    </row>
    <row r="369" spans="1:25">
      <c r="A369" s="2">
        <v>44639</v>
      </c>
      <c r="B369">
        <v>1.00059862653419</v>
      </c>
      <c r="C369">
        <v>1.00004993404541</v>
      </c>
      <c r="D369">
        <v>1924.7496997186</v>
      </c>
      <c r="E369">
        <v>1920.94043024122</v>
      </c>
      <c r="F369">
        <v>0.999997048153729</v>
      </c>
      <c r="G369">
        <v>1.00001105423729</v>
      </c>
      <c r="H369">
        <v>0.994255923291385</v>
      </c>
      <c r="I369">
        <v>0.999560355046102</v>
      </c>
      <c r="J369">
        <v>8.637890079432609E-05</v>
      </c>
      <c r="K369">
        <v>80465390426.17331</v>
      </c>
      <c r="L369">
        <v>-0.0001142700636814764</v>
      </c>
      <c r="M369">
        <v>17806932865.07134</v>
      </c>
      <c r="N369">
        <v>-0.01386184112207778</v>
      </c>
      <c r="O369">
        <v>609380995.8322861</v>
      </c>
      <c r="P369">
        <v>-0.01099431151558894</v>
      </c>
      <c r="Q369">
        <v>473526000.7390316</v>
      </c>
      <c r="R369">
        <v>-3.395297850439238E-05</v>
      </c>
      <c r="S369">
        <v>52852686710.04282</v>
      </c>
      <c r="T369">
        <v>2.375754901851046E-05</v>
      </c>
      <c r="U369">
        <v>9457855379.319878</v>
      </c>
      <c r="V369">
        <v>-7.869576029062575E-05</v>
      </c>
      <c r="W369">
        <v>0</v>
      </c>
      <c r="X369">
        <v>-0.0007339779262128809</v>
      </c>
      <c r="Y369">
        <v>995715554.2383091</v>
      </c>
    </row>
    <row r="370" spans="1:25">
      <c r="A370" s="2">
        <v>44640</v>
      </c>
      <c r="B370">
        <v>1.00049205727645</v>
      </c>
      <c r="C370">
        <v>1.00005038204592</v>
      </c>
      <c r="D370">
        <v>1918.51815607518</v>
      </c>
      <c r="E370">
        <v>1920.80838730616</v>
      </c>
      <c r="F370">
        <v>0.999858970703778</v>
      </c>
      <c r="G370">
        <v>1.00001912621274</v>
      </c>
      <c r="H370">
        <v>0.9931653920571401</v>
      </c>
      <c r="I370">
        <v>1.00080034816799</v>
      </c>
      <c r="J370">
        <v>-0.0001065055007212212</v>
      </c>
      <c r="K370">
        <v>80786235050.36026</v>
      </c>
      <c r="L370">
        <v>4.479781403610161E-07</v>
      </c>
      <c r="M370">
        <v>17808454066.83469</v>
      </c>
      <c r="N370">
        <v>-0.003237586499860723</v>
      </c>
      <c r="O370">
        <v>610766835.3835646</v>
      </c>
      <c r="P370">
        <v>-6.87386932884948E-05</v>
      </c>
      <c r="Q370">
        <v>473320449.2157415</v>
      </c>
      <c r="R370">
        <v>-0.0001380778575356123</v>
      </c>
      <c r="S370">
        <v>52913812266.78114</v>
      </c>
      <c r="T370">
        <v>8.07188622142796E-06</v>
      </c>
      <c r="U370">
        <v>9477517683.514263</v>
      </c>
      <c r="V370">
        <v>-0.001096831518624386</v>
      </c>
      <c r="W370">
        <v>0</v>
      </c>
      <c r="X370">
        <v>0.001240538518387568</v>
      </c>
      <c r="Y370">
        <v>992339336.0339235</v>
      </c>
    </row>
    <row r="371" spans="1:25">
      <c r="A371" s="2">
        <v>44641</v>
      </c>
      <c r="B371">
        <v>1.0004817445938</v>
      </c>
      <c r="C371">
        <v>1.00013581385027</v>
      </c>
      <c r="D371">
        <v>1922.88120375589</v>
      </c>
      <c r="E371">
        <v>1919.97458918453</v>
      </c>
      <c r="F371">
        <v>1.00001022427073</v>
      </c>
      <c r="G371">
        <v>0.999955438661602</v>
      </c>
      <c r="H371">
        <v>0.988945889994513</v>
      </c>
      <c r="I371">
        <v>1.00022589942025</v>
      </c>
      <c r="J371">
        <v>-1.030761071518782E-05</v>
      </c>
      <c r="K371">
        <v>80812297057.0506</v>
      </c>
      <c r="L371">
        <v>8.542750033790902E-05</v>
      </c>
      <c r="M371">
        <v>17808782643.80432</v>
      </c>
      <c r="N371">
        <v>0.002274175861663785</v>
      </c>
      <c r="O371">
        <v>614949716.7303123</v>
      </c>
      <c r="P371">
        <v>-0.0004340870891340609</v>
      </c>
      <c r="Q371">
        <v>477625212.0529469</v>
      </c>
      <c r="R371">
        <v>0.000151274901144749</v>
      </c>
      <c r="S371">
        <v>53006881186.45338</v>
      </c>
      <c r="T371">
        <v>-6.368633305975369E-05</v>
      </c>
      <c r="U371">
        <v>9537305155.586002</v>
      </c>
      <c r="V371">
        <v>-0.004248539162130083</v>
      </c>
      <c r="W371">
        <v>0</v>
      </c>
      <c r="X371">
        <v>-0.0005739893564100651</v>
      </c>
      <c r="Y371">
        <v>997938846.8697491</v>
      </c>
    </row>
    <row r="372" spans="1:25">
      <c r="A372" s="2">
        <v>44642</v>
      </c>
      <c r="B372">
        <v>1.00038327586207</v>
      </c>
      <c r="C372">
        <v>1.00015426697336</v>
      </c>
      <c r="D372">
        <v>1936.05019632922</v>
      </c>
      <c r="E372">
        <v>1937.436406593</v>
      </c>
      <c r="F372">
        <v>1.00002718856519</v>
      </c>
      <c r="G372">
        <v>0.9998203364699</v>
      </c>
      <c r="H372">
        <v>0.991432655340445</v>
      </c>
      <c r="I372">
        <v>1.0192619551128</v>
      </c>
      <c r="J372">
        <v>-9.842131779203012E-05</v>
      </c>
      <c r="K372">
        <v>80789659512.27774</v>
      </c>
      <c r="L372">
        <v>1.845061724070618E-05</v>
      </c>
      <c r="M372">
        <v>17723080455.23521</v>
      </c>
      <c r="N372">
        <v>0.006848573145136205</v>
      </c>
      <c r="O372">
        <v>609169049.6036912</v>
      </c>
      <c r="P372">
        <v>0.009094816934992034</v>
      </c>
      <c r="Q372">
        <v>473703000.8729966</v>
      </c>
      <c r="R372">
        <v>1.696412101415135E-05</v>
      </c>
      <c r="S372">
        <v>53097748585.73654</v>
      </c>
      <c r="T372">
        <v>-0.0001351082123047798</v>
      </c>
      <c r="U372">
        <v>9539585989.718378</v>
      </c>
      <c r="V372">
        <v>0.002514561586322683</v>
      </c>
      <c r="W372">
        <v>0</v>
      </c>
      <c r="X372">
        <v>0.01903175642980615</v>
      </c>
      <c r="Y372">
        <v>999084969.4310162</v>
      </c>
    </row>
    <row r="373" spans="1:25">
      <c r="A373" s="2">
        <v>44643</v>
      </c>
      <c r="B373">
        <v>1.00042503555924</v>
      </c>
      <c r="C373">
        <v>1.00030956727697</v>
      </c>
      <c r="D373">
        <v>1920.12421957442</v>
      </c>
      <c r="E373">
        <v>1921.52636972179</v>
      </c>
      <c r="F373">
        <v>1.00004725488507</v>
      </c>
      <c r="G373">
        <v>0.999919297545295</v>
      </c>
      <c r="H373">
        <v>0.993028893228442</v>
      </c>
      <c r="I373">
        <v>0.999579144804858</v>
      </c>
      <c r="J373">
        <v>4.174369781795306E-05</v>
      </c>
      <c r="K373">
        <v>80858328097.32373</v>
      </c>
      <c r="L373">
        <v>0.0001552763495973331</v>
      </c>
      <c r="M373">
        <v>17682881031.10564</v>
      </c>
      <c r="N373">
        <v>-0.008226014379686952</v>
      </c>
      <c r="O373">
        <v>617477093.9569961</v>
      </c>
      <c r="P373">
        <v>-0.008211901467872096</v>
      </c>
      <c r="Q373">
        <v>479530551.2809615</v>
      </c>
      <c r="R373">
        <v>2.006577432056567E-05</v>
      </c>
      <c r="S373">
        <v>52709987489.95061</v>
      </c>
      <c r="T373">
        <v>9.897885828613617E-05</v>
      </c>
      <c r="U373">
        <v>9505079623.72538</v>
      </c>
      <c r="V373">
        <v>0.001610031583485494</v>
      </c>
      <c r="W373">
        <v>0</v>
      </c>
      <c r="X373">
        <v>-0.01931084566554209</v>
      </c>
      <c r="Y373">
        <v>1000199274.594414</v>
      </c>
    </row>
    <row r="374" spans="1:25">
      <c r="A374" s="2">
        <v>44644</v>
      </c>
      <c r="B374">
        <v>1.00041562244302</v>
      </c>
      <c r="C374">
        <v>1.00043835475199</v>
      </c>
      <c r="D374">
        <v>1946.31149417489</v>
      </c>
      <c r="E374">
        <v>1945.16521465026</v>
      </c>
      <c r="F374">
        <v>1.00026672416329</v>
      </c>
      <c r="G374">
        <v>0.999823654880187</v>
      </c>
      <c r="H374">
        <v>1.00181915567368</v>
      </c>
      <c r="I374">
        <v>0.999723119889216</v>
      </c>
      <c r="J374">
        <v>-9.409117010528156E-06</v>
      </c>
      <c r="K374">
        <v>80924288845.0231</v>
      </c>
      <c r="L374">
        <v>0.000128747618970193</v>
      </c>
      <c r="M374">
        <v>17657847907.64774</v>
      </c>
      <c r="N374">
        <v>0.01363832315300617</v>
      </c>
      <c r="O374">
        <v>621908736.4868481</v>
      </c>
      <c r="P374">
        <v>0.01230211841011197</v>
      </c>
      <c r="Q374">
        <v>483065253.7519032</v>
      </c>
      <c r="R374">
        <v>0.0002194589077144649</v>
      </c>
      <c r="S374">
        <v>52437239642.42855</v>
      </c>
      <c r="T374">
        <v>-9.565038432879369E-05</v>
      </c>
      <c r="U374">
        <v>9456007989.595295</v>
      </c>
      <c r="V374">
        <v>0.008851970476568827</v>
      </c>
      <c r="W374">
        <v>0</v>
      </c>
      <c r="X374">
        <v>0.0001440357025317418</v>
      </c>
      <c r="Y374">
        <v>971638284.0172673</v>
      </c>
    </row>
    <row r="375" spans="1:25">
      <c r="A375" s="2">
        <v>44645</v>
      </c>
      <c r="B375">
        <v>1.00048900642899</v>
      </c>
      <c r="C375">
        <v>1.000032183906</v>
      </c>
      <c r="D375">
        <v>1957.70574038871</v>
      </c>
      <c r="E375">
        <v>1959.50336322546</v>
      </c>
      <c r="F375">
        <v>1.00003594625867</v>
      </c>
      <c r="G375">
        <v>0.999865880274693</v>
      </c>
      <c r="H375">
        <v>0.994364939787584</v>
      </c>
      <c r="I375">
        <v>1.00023936143798</v>
      </c>
      <c r="J375">
        <v>7.33534986097073E-05</v>
      </c>
      <c r="K375">
        <v>80992456523.27411</v>
      </c>
      <c r="L375">
        <v>-0.0004059928770829835</v>
      </c>
      <c r="M375">
        <v>17628611471.92098</v>
      </c>
      <c r="N375">
        <v>0.005854276793782365</v>
      </c>
      <c r="O375">
        <v>622889943.2008053</v>
      </c>
      <c r="P375">
        <v>0.007371172621847499</v>
      </c>
      <c r="Q375">
        <v>482779836.8150192</v>
      </c>
      <c r="R375">
        <v>-0.0002307163669900136</v>
      </c>
      <c r="S375">
        <v>52493096481.00508</v>
      </c>
      <c r="T375">
        <v>4.223284206172906E-05</v>
      </c>
      <c r="U375">
        <v>9301604057.096584</v>
      </c>
      <c r="V375">
        <v>-0.00744068013062027</v>
      </c>
      <c r="W375">
        <v>0</v>
      </c>
      <c r="X375">
        <v>0.0005163845253686183</v>
      </c>
      <c r="Y375">
        <v>976528393.6637123</v>
      </c>
    </row>
    <row r="376" spans="1:25">
      <c r="A376" s="2">
        <v>44646</v>
      </c>
      <c r="B376">
        <v>1.00041651665693</v>
      </c>
      <c r="C376">
        <v>1.00017494084902</v>
      </c>
      <c r="D376">
        <v>1960.79447978683</v>
      </c>
      <c r="E376">
        <v>1958.34559945876</v>
      </c>
      <c r="F376">
        <v>1.00012510032268</v>
      </c>
      <c r="G376">
        <v>0.999712331998831</v>
      </c>
      <c r="H376">
        <v>0.996173333198843</v>
      </c>
      <c r="I376">
        <v>0.986721512722457</v>
      </c>
      <c r="J376">
        <v>-7.245434142111318E-05</v>
      </c>
      <c r="K376">
        <v>81350568954.15466</v>
      </c>
      <c r="L376">
        <v>0.0001427523486916549</v>
      </c>
      <c r="M376">
        <v>17564917886.21399</v>
      </c>
      <c r="N376">
        <v>0.001577734250044482</v>
      </c>
      <c r="O376">
        <v>624490846.7028913</v>
      </c>
      <c r="P376">
        <v>-0.0005908455113821098</v>
      </c>
      <c r="Q376">
        <v>482257635.4372569</v>
      </c>
      <c r="R376">
        <v>8.915085937011291E-05</v>
      </c>
      <c r="S376">
        <v>51878457684.47964</v>
      </c>
      <c r="T376">
        <v>-0.0001535688724769724</v>
      </c>
      <c r="U376">
        <v>9272378710.891598</v>
      </c>
      <c r="V376">
        <v>0.00181864156598821</v>
      </c>
      <c r="W376">
        <v>0</v>
      </c>
      <c r="X376">
        <v>-0.01351461383812103</v>
      </c>
      <c r="Y376">
        <v>961014127.7495868</v>
      </c>
    </row>
    <row r="377" spans="1:25">
      <c r="A377" s="2">
        <v>44647</v>
      </c>
      <c r="B377">
        <v>1.00046527761543</v>
      </c>
      <c r="C377">
        <v>0.999937700162069</v>
      </c>
      <c r="D377">
        <v>1965.92240833102</v>
      </c>
      <c r="E377">
        <v>1956.22734452724</v>
      </c>
      <c r="F377">
        <v>1.00006650970239</v>
      </c>
      <c r="G377">
        <v>0.999823991174752</v>
      </c>
      <c r="H377">
        <v>0.998125370502754</v>
      </c>
      <c r="I377">
        <v>0.999759033544084</v>
      </c>
      <c r="J377">
        <v>4.874065720428256E-05</v>
      </c>
      <c r="K377">
        <v>81342378038.54601</v>
      </c>
      <c r="L377">
        <v>-0.0002371991911230831</v>
      </c>
      <c r="M377">
        <v>17562131167.84645</v>
      </c>
      <c r="N377">
        <v>0.002615229998376822</v>
      </c>
      <c r="O377">
        <v>620434752.3911294</v>
      </c>
      <c r="P377">
        <v>-0.001081655317685337</v>
      </c>
      <c r="Q377">
        <v>482021665.1616233</v>
      </c>
      <c r="R377">
        <v>-5.858329150143504E-05</v>
      </c>
      <c r="S377">
        <v>51987105674.66097</v>
      </c>
      <c r="T377">
        <v>0.0001116913059355795</v>
      </c>
      <c r="U377">
        <v>9241004566.62612</v>
      </c>
      <c r="V377">
        <v>0.001959535794481271</v>
      </c>
      <c r="W377">
        <v>0</v>
      </c>
      <c r="X377">
        <v>0.01321296906323166</v>
      </c>
      <c r="Y377">
        <v>963303953.7502067</v>
      </c>
    </row>
    <row r="378" spans="1:25">
      <c r="A378" s="2">
        <v>44648</v>
      </c>
      <c r="B378">
        <v>1.00036454412624</v>
      </c>
      <c r="C378">
        <v>0.999779057532853</v>
      </c>
      <c r="D378">
        <v>1953.15365961373</v>
      </c>
      <c r="E378">
        <v>1955.27015593805</v>
      </c>
      <c r="F378">
        <v>1.0001177334095</v>
      </c>
      <c r="G378">
        <v>0.999804172676797</v>
      </c>
      <c r="H378">
        <v>1.00912039772485</v>
      </c>
      <c r="I378">
        <v>1.00091468731853</v>
      </c>
      <c r="J378">
        <v>-0.000100686641949177</v>
      </c>
      <c r="K378">
        <v>81412152929.80812</v>
      </c>
      <c r="L378">
        <v>-0.0001586525132417638</v>
      </c>
      <c r="M378">
        <v>17556892737.42797</v>
      </c>
      <c r="N378">
        <v>-0.006495042054141975</v>
      </c>
      <c r="O378">
        <v>611647758.5517272</v>
      </c>
      <c r="P378">
        <v>-0.0004893033480324327</v>
      </c>
      <c r="Q378">
        <v>474099129.1391498</v>
      </c>
      <c r="R378">
        <v>5.12203004630063E-05</v>
      </c>
      <c r="S378">
        <v>52077583039.30597</v>
      </c>
      <c r="T378">
        <v>-1.982198679961744E-05</v>
      </c>
      <c r="U378">
        <v>9256659988.372375</v>
      </c>
      <c r="V378">
        <v>0.01101567753613741</v>
      </c>
      <c r="W378">
        <v>0</v>
      </c>
      <c r="X378">
        <v>0.001155932315359154</v>
      </c>
      <c r="Y378">
        <v>960220851.7188816</v>
      </c>
    </row>
    <row r="379" spans="1:25">
      <c r="A379" s="2">
        <v>44649</v>
      </c>
      <c r="B379">
        <v>1.0004598100526</v>
      </c>
      <c r="C379">
        <v>0.999480843553201</v>
      </c>
      <c r="D379">
        <v>1925.49184810448</v>
      </c>
      <c r="E379">
        <v>1923.13322234422</v>
      </c>
      <c r="F379">
        <v>0.999768832426522</v>
      </c>
      <c r="G379">
        <v>1.00006546107539</v>
      </c>
      <c r="H379">
        <v>0.9942716546903509</v>
      </c>
      <c r="I379">
        <v>0.99988828266534</v>
      </c>
      <c r="J379">
        <v>9.523121038168547E-05</v>
      </c>
      <c r="K379">
        <v>81572759359.96486</v>
      </c>
      <c r="L379">
        <v>-0.0002982798823450983</v>
      </c>
      <c r="M379">
        <v>17539455655.36201</v>
      </c>
      <c r="N379">
        <v>-0.01416263967409548</v>
      </c>
      <c r="O379">
        <v>610596863.2306978</v>
      </c>
      <c r="P379">
        <v>-0.01643605795149683</v>
      </c>
      <c r="Q379">
        <v>472819847.0915434</v>
      </c>
      <c r="R379">
        <v>-0.0003488599105112566</v>
      </c>
      <c r="S379">
        <v>52101544929.13119</v>
      </c>
      <c r="T379">
        <v>0.0002613395760227011</v>
      </c>
      <c r="U379">
        <v>9233593304.967457</v>
      </c>
      <c r="V379">
        <v>-0.01471454057214261</v>
      </c>
      <c r="W379">
        <v>0</v>
      </c>
      <c r="X379">
        <v>-0.001025466671829678</v>
      </c>
      <c r="Y379">
        <v>958765324.9915304</v>
      </c>
    </row>
    <row r="380" spans="1:25">
      <c r="A380" s="2">
        <v>44650</v>
      </c>
      <c r="B380">
        <v>1.00040499707773</v>
      </c>
      <c r="C380">
        <v>1.00001834105393</v>
      </c>
      <c r="D380">
        <v>1919.74861624415</v>
      </c>
      <c r="E380">
        <v>1917.94394935195</v>
      </c>
      <c r="F380">
        <v>1.0000083827957</v>
      </c>
      <c r="G380">
        <v>0.999876855523086</v>
      </c>
      <c r="H380">
        <v>0.997348528859016</v>
      </c>
      <c r="I380">
        <v>0.998077337717007</v>
      </c>
      <c r="J380">
        <v>-5.478778289680353E-05</v>
      </c>
      <c r="K380">
        <v>81696443714.96683</v>
      </c>
      <c r="L380">
        <v>0.0005377766909651083</v>
      </c>
      <c r="M380">
        <v>17541152837.99413</v>
      </c>
      <c r="N380">
        <v>-0.002982734965086276</v>
      </c>
      <c r="O380">
        <v>614471561.3531289</v>
      </c>
      <c r="P380">
        <v>-0.002698342960319899</v>
      </c>
      <c r="Q380">
        <v>476443446.0532233</v>
      </c>
      <c r="R380">
        <v>0.0002396057582596534</v>
      </c>
      <c r="S380">
        <v>51949277176.93022</v>
      </c>
      <c r="T380">
        <v>-0.0001885932067898777</v>
      </c>
      <c r="U380">
        <v>9192416292.88369</v>
      </c>
      <c r="V380">
        <v>0.003094601112432649</v>
      </c>
      <c r="W380">
        <v>0</v>
      </c>
      <c r="X380">
        <v>-0.001811147284880299</v>
      </c>
      <c r="Y380">
        <v>962565624.8839122</v>
      </c>
    </row>
    <row r="381" spans="1:25">
      <c r="A381" s="2">
        <v>44651</v>
      </c>
      <c r="B381">
        <v>1.00030252483928</v>
      </c>
      <c r="C381">
        <v>0.999933538796987</v>
      </c>
      <c r="D381">
        <v>1931.93087070177</v>
      </c>
      <c r="E381">
        <v>1932.64269718621</v>
      </c>
      <c r="F381">
        <v>0.999912268095299</v>
      </c>
      <c r="G381">
        <v>0.999853036557569</v>
      </c>
      <c r="H381">
        <v>0.995603616883026</v>
      </c>
      <c r="I381">
        <v>0.968679989974965</v>
      </c>
      <c r="J381">
        <v>-0.0001024307542938363</v>
      </c>
      <c r="K381">
        <v>81959805978.19543</v>
      </c>
      <c r="L381">
        <v>-8.480070160887809E-05</v>
      </c>
      <c r="M381">
        <v>17464203791.88699</v>
      </c>
      <c r="N381">
        <v>0.006345755040289447</v>
      </c>
      <c r="O381">
        <v>616556928.9998184</v>
      </c>
      <c r="P381">
        <v>0.007663804690030807</v>
      </c>
      <c r="Q381">
        <v>477512408.7411597</v>
      </c>
      <c r="R381">
        <v>-9.611389469788012E-05</v>
      </c>
      <c r="S381">
        <v>51694085553.97706</v>
      </c>
      <c r="T381">
        <v>-2.382189905236753E-05</v>
      </c>
      <c r="U381">
        <v>9228767675.314659</v>
      </c>
      <c r="V381">
        <v>-0.001749550859603932</v>
      </c>
      <c r="W381">
        <v>0</v>
      </c>
      <c r="X381">
        <v>-0.02945397779423109</v>
      </c>
      <c r="Y381">
        <v>963934910.7193208</v>
      </c>
    </row>
    <row r="382" spans="1:25">
      <c r="A382" s="2">
        <v>44652</v>
      </c>
      <c r="B382">
        <v>1.00031809760374</v>
      </c>
      <c r="C382">
        <v>0.999716511142049</v>
      </c>
      <c r="D382">
        <v>1935.90303217572</v>
      </c>
      <c r="E382">
        <v>1936.97883183035</v>
      </c>
      <c r="F382">
        <v>0.99989767911981</v>
      </c>
      <c r="G382">
        <v>0.999901471712449</v>
      </c>
      <c r="H382">
        <v>0.992057317578193</v>
      </c>
      <c r="I382">
        <v>0.999356919004764</v>
      </c>
      <c r="J382">
        <v>1.556805473668099E-05</v>
      </c>
      <c r="K382">
        <v>82007041278.86369</v>
      </c>
      <c r="L382">
        <v>-0.0002170420798157657</v>
      </c>
      <c r="M382">
        <v>17448378555.00908</v>
      </c>
      <c r="N382">
        <v>0.002056057768002439</v>
      </c>
      <c r="O382">
        <v>613738733.7504934</v>
      </c>
      <c r="P382">
        <v>0.002243629746177644</v>
      </c>
      <c r="Q382">
        <v>474508725.5573263</v>
      </c>
      <c r="R382">
        <v>-1.459025551986404E-05</v>
      </c>
      <c r="S382">
        <v>51449169358.50362</v>
      </c>
      <c r="T382">
        <v>4.844227412337254E-05</v>
      </c>
      <c r="U382">
        <v>9215664004.074326</v>
      </c>
      <c r="V382">
        <v>-0.003561959041426088</v>
      </c>
      <c r="W382">
        <v>0</v>
      </c>
      <c r="X382">
        <v>0.03166879603922834</v>
      </c>
      <c r="Y382">
        <v>964109899.6681731</v>
      </c>
    </row>
    <row r="383" spans="1:25">
      <c r="A383" s="2">
        <v>44653</v>
      </c>
      <c r="B383">
        <v>1.0003451899474</v>
      </c>
      <c r="C383">
        <v>0.999835279912565</v>
      </c>
      <c r="D383">
        <v>1927.05429092926</v>
      </c>
      <c r="E383">
        <v>1924.79470710792</v>
      </c>
      <c r="F383">
        <v>0.999978358386185</v>
      </c>
      <c r="G383">
        <v>0.999967228462887</v>
      </c>
      <c r="H383">
        <v>0.997675653923262</v>
      </c>
      <c r="I383">
        <v>1.00222192744976</v>
      </c>
      <c r="J383">
        <v>2.708372839088646E-05</v>
      </c>
      <c r="K383">
        <v>82113690994.6288</v>
      </c>
      <c r="L383">
        <v>0.0001188024496867612</v>
      </c>
      <c r="M383">
        <v>17748719593.3357</v>
      </c>
      <c r="N383">
        <v>-0.004570859748339262</v>
      </c>
      <c r="O383">
        <v>611361700.2122188</v>
      </c>
      <c r="P383">
        <v>-0.006290272522450069</v>
      </c>
      <c r="Q383">
        <v>474223713.0315506</v>
      </c>
      <c r="R383">
        <v>8.0687522393319E-05</v>
      </c>
      <c r="S383">
        <v>51647251739.95324</v>
      </c>
      <c r="T383">
        <v>6.576322997631223E-05</v>
      </c>
      <c r="U383">
        <v>9211587755.659594</v>
      </c>
      <c r="V383">
        <v>0.005663318283649632</v>
      </c>
      <c r="W383">
        <v>0</v>
      </c>
      <c r="X383">
        <v>0.00286685206307391</v>
      </c>
      <c r="Y383">
        <v>984777057.159108</v>
      </c>
    </row>
    <row r="384" spans="1:25">
      <c r="A384" s="2">
        <v>44654</v>
      </c>
      <c r="B384">
        <v>1.00037474868498</v>
      </c>
      <c r="C384">
        <v>1.00007257410906</v>
      </c>
      <c r="D384">
        <v>1922.15330389544</v>
      </c>
      <c r="E384">
        <v>1923.63858379232</v>
      </c>
      <c r="F384">
        <v>0.9999561092791041</v>
      </c>
      <c r="G384">
        <v>1.00011959918176</v>
      </c>
      <c r="H384">
        <v>0.997235173976921</v>
      </c>
      <c r="I384">
        <v>0.999864761203403</v>
      </c>
      <c r="J384">
        <v>2.954853772174637E-05</v>
      </c>
      <c r="K384">
        <v>82327430664.35794</v>
      </c>
      <c r="L384">
        <v>0.0002373332900551528</v>
      </c>
      <c r="M384">
        <v>17746462792.25301</v>
      </c>
      <c r="N384">
        <v>-0.002543253221712116</v>
      </c>
      <c r="O384">
        <v>611494218.4500424</v>
      </c>
      <c r="P384">
        <v>-0.0006006475970297132</v>
      </c>
      <c r="Q384">
        <v>474477377.7299851</v>
      </c>
      <c r="R384">
        <v>-2.224958859797788E-05</v>
      </c>
      <c r="S384">
        <v>51627058222.74812</v>
      </c>
      <c r="T384">
        <v>0.0001523757124592962</v>
      </c>
      <c r="U384">
        <v>9101937012.145668</v>
      </c>
      <c r="V384">
        <v>-0.0004415061594505998</v>
      </c>
      <c r="W384">
        <v>0</v>
      </c>
      <c r="X384">
        <v>-0.00235194040540998</v>
      </c>
      <c r="Y384">
        <v>986759756.6114103</v>
      </c>
    </row>
    <row r="385" spans="1:25">
      <c r="A385" s="2">
        <v>44655</v>
      </c>
      <c r="B385">
        <v>1.00030983635301</v>
      </c>
      <c r="C385">
        <v>0.999945411985835</v>
      </c>
      <c r="D385">
        <v>1922.56994819712</v>
      </c>
      <c r="E385">
        <v>1924.66754794541</v>
      </c>
      <c r="F385">
        <v>0.999980622606733</v>
      </c>
      <c r="G385">
        <v>0.999976129082051</v>
      </c>
      <c r="H385">
        <v>0.999062668283438</v>
      </c>
      <c r="I385">
        <v>1.00468835955051</v>
      </c>
      <c r="J385">
        <v>-6.488801527160248E-05</v>
      </c>
      <c r="K385">
        <v>82350350570.49451</v>
      </c>
      <c r="L385">
        <v>-0.0001271528952168088</v>
      </c>
      <c r="M385">
        <v>17783697030.49582</v>
      </c>
      <c r="N385">
        <v>0.0002167591423825055</v>
      </c>
      <c r="O385">
        <v>614026602.674566</v>
      </c>
      <c r="P385">
        <v>0.0005349051333027877</v>
      </c>
      <c r="Q385">
        <v>476043853.4311857</v>
      </c>
      <c r="R385">
        <v>2.451440358375301E-05</v>
      </c>
      <c r="S385">
        <v>51638496475.43353</v>
      </c>
      <c r="T385">
        <v>-0.0001434529428543385</v>
      </c>
      <c r="U385">
        <v>9086342116.07416</v>
      </c>
      <c r="V385">
        <v>0.001832561018910939</v>
      </c>
      <c r="W385">
        <v>0</v>
      </c>
      <c r="X385">
        <v>0.004824250772976102</v>
      </c>
      <c r="Y385">
        <v>986141454.8478061</v>
      </c>
    </row>
    <row r="386" spans="1:25">
      <c r="A386" s="2">
        <v>44656</v>
      </c>
      <c r="B386">
        <v>1.00022372881356</v>
      </c>
      <c r="C386">
        <v>0.999620207502079</v>
      </c>
      <c r="D386">
        <v>1930.53189724007</v>
      </c>
      <c r="E386">
        <v>1931.02179176873</v>
      </c>
      <c r="F386">
        <v>1.00008561709569</v>
      </c>
      <c r="G386">
        <v>0.999875804178843</v>
      </c>
      <c r="H386">
        <v>1.00067081988723</v>
      </c>
      <c r="I386">
        <v>1.00038208629918</v>
      </c>
      <c r="J386">
        <v>-8.608086846773055E-05</v>
      </c>
      <c r="K386">
        <v>82402193635.78847</v>
      </c>
      <c r="L386">
        <v>-0.000325222236992051</v>
      </c>
      <c r="M386">
        <v>17744682616.22913</v>
      </c>
      <c r="N386">
        <v>0.00414130526195744</v>
      </c>
      <c r="O386">
        <v>611608372.9438949</v>
      </c>
      <c r="P386">
        <v>0.003301476054970331</v>
      </c>
      <c r="Q386">
        <v>473866613.7257855</v>
      </c>
      <c r="R386">
        <v>0.0001049965235158101</v>
      </c>
      <c r="S386">
        <v>51634224481.36255</v>
      </c>
      <c r="T386">
        <v>-0.0001003272981127123</v>
      </c>
      <c r="U386">
        <v>9079437917.389193</v>
      </c>
      <c r="V386">
        <v>0.001609660389527923</v>
      </c>
      <c r="W386">
        <v>0</v>
      </c>
      <c r="X386">
        <v>-0.004286178107265726</v>
      </c>
      <c r="Y386">
        <v>988981140.895028</v>
      </c>
    </row>
    <row r="387" spans="1:25">
      <c r="A387" s="2">
        <v>44657</v>
      </c>
      <c r="B387">
        <v>1.00017312098188</v>
      </c>
      <c r="C387">
        <v>0.999834800189188</v>
      </c>
      <c r="D387">
        <v>1922.928855923</v>
      </c>
      <c r="E387">
        <v>1922.19004804023</v>
      </c>
      <c r="F387">
        <v>0.999841746658248</v>
      </c>
      <c r="G387">
        <v>0.999815834482759</v>
      </c>
      <c r="H387">
        <v>0.996046594317501</v>
      </c>
      <c r="I387">
        <v>0.9998092399754031</v>
      </c>
      <c r="J387">
        <v>-5.059651178240809E-05</v>
      </c>
      <c r="K387">
        <v>82431301510.60716</v>
      </c>
      <c r="L387">
        <v>0.0002146742187667527</v>
      </c>
      <c r="M387">
        <v>17902237463.97236</v>
      </c>
      <c r="N387">
        <v>-0.003938314268694398</v>
      </c>
      <c r="O387">
        <v>611442188.5289156</v>
      </c>
      <c r="P387">
        <v>-0.004573611632010866</v>
      </c>
      <c r="Q387">
        <v>474246280.6134934</v>
      </c>
      <c r="R387">
        <v>-0.000243849559750875</v>
      </c>
      <c r="S387">
        <v>51414252296.24766</v>
      </c>
      <c r="T387">
        <v>-5.997714499483831E-05</v>
      </c>
      <c r="U387">
        <v>9057494945.462202</v>
      </c>
      <c r="V387">
        <v>-0.004621125626757316</v>
      </c>
      <c r="W387">
        <v>0</v>
      </c>
      <c r="X387">
        <v>-0.0005726275306429107</v>
      </c>
      <c r="Y387">
        <v>1005509964.93853</v>
      </c>
    </row>
    <row r="388" spans="1:25">
      <c r="A388" s="2">
        <v>44658</v>
      </c>
      <c r="B388">
        <v>1.00008942723553</v>
      </c>
      <c r="C388">
        <v>0.999573289067786</v>
      </c>
      <c r="D388">
        <v>1922.40636339166</v>
      </c>
      <c r="E388">
        <v>1923.73012681342</v>
      </c>
      <c r="F388">
        <v>1.00003386104073</v>
      </c>
      <c r="G388">
        <v>0.999732331268264</v>
      </c>
      <c r="H388">
        <v>0.9953621172802271</v>
      </c>
      <c r="I388">
        <v>0.998631123829966</v>
      </c>
      <c r="J388">
        <v>-8.367925971441981E-05</v>
      </c>
      <c r="K388">
        <v>82448674340.90849</v>
      </c>
      <c r="L388">
        <v>-0.0002615543301278667</v>
      </c>
      <c r="M388">
        <v>17724729193.83518</v>
      </c>
      <c r="N388">
        <v>-0.0002717170371282496</v>
      </c>
      <c r="O388">
        <v>613734035.8339961</v>
      </c>
      <c r="P388">
        <v>0.0008012104603081216</v>
      </c>
      <c r="Q388">
        <v>476187448.0606609</v>
      </c>
      <c r="R388">
        <v>0.000192144790037041</v>
      </c>
      <c r="S388">
        <v>51039137649.85349</v>
      </c>
      <c r="T388">
        <v>-8.35185957404061E-05</v>
      </c>
      <c r="U388">
        <v>8992382477.77302</v>
      </c>
      <c r="V388">
        <v>-0.0006871937931206551</v>
      </c>
      <c r="W388">
        <v>0</v>
      </c>
      <c r="X388">
        <v>-0.001178340925781063</v>
      </c>
      <c r="Y388">
        <v>995840756.6433587</v>
      </c>
    </row>
    <row r="389" spans="1:25">
      <c r="A389" s="2">
        <v>44659</v>
      </c>
      <c r="B389">
        <v>1.00008180011689</v>
      </c>
      <c r="C389">
        <v>0.99972353623763</v>
      </c>
      <c r="D389">
        <v>1929.61205172306</v>
      </c>
      <c r="E389">
        <v>1931.60426827105</v>
      </c>
      <c r="F389">
        <v>0.999924193827634</v>
      </c>
      <c r="G389">
        <v>0.999845713760703</v>
      </c>
      <c r="H389">
        <v>1.00148656645502</v>
      </c>
      <c r="I389">
        <v>0.998785488743882</v>
      </c>
      <c r="J389">
        <v>-7.626436628882516E-06</v>
      </c>
      <c r="K389">
        <v>82509188076.43588</v>
      </c>
      <c r="L389">
        <v>0.0001503113093228592</v>
      </c>
      <c r="M389">
        <v>17645119126.58883</v>
      </c>
      <c r="N389">
        <v>0.003748264918706834</v>
      </c>
      <c r="O389">
        <v>619372315.258353</v>
      </c>
      <c r="P389">
        <v>0.004093163249812681</v>
      </c>
      <c r="Q389">
        <v>479232801.9078599</v>
      </c>
      <c r="R389">
        <v>-0.0001096634997758139</v>
      </c>
      <c r="S389">
        <v>51065573941.22591</v>
      </c>
      <c r="T389">
        <v>0.0001134128495126063</v>
      </c>
      <c r="U389">
        <v>8966701309.301365</v>
      </c>
      <c r="V389">
        <v>0.006152986002247784</v>
      </c>
      <c r="W389">
        <v>0</v>
      </c>
      <c r="X389">
        <v>0.000154576510017046</v>
      </c>
      <c r="Y389">
        <v>999755901.2618113</v>
      </c>
    </row>
    <row r="390" spans="1:25">
      <c r="A390" s="2">
        <v>44660</v>
      </c>
      <c r="B390">
        <v>1.00020920222092</v>
      </c>
      <c r="C390">
        <v>0.99989253802774</v>
      </c>
      <c r="D390">
        <v>1947.33909844524</v>
      </c>
      <c r="E390">
        <v>1943.95742565393</v>
      </c>
      <c r="F390">
        <v>0.99999681178341</v>
      </c>
      <c r="G390">
        <v>0.99998358635301</v>
      </c>
      <c r="H390">
        <v>0.99481202718436</v>
      </c>
      <c r="I390">
        <v>0.999326145103591</v>
      </c>
      <c r="J390">
        <v>0.0001273916833752775</v>
      </c>
      <c r="K390">
        <v>82528049067.69621</v>
      </c>
      <c r="L390">
        <v>0.000169048525901605</v>
      </c>
      <c r="M390">
        <v>17657100580.15394</v>
      </c>
      <c r="N390">
        <v>0.009186844944480299</v>
      </c>
      <c r="O390">
        <v>619524514.8773252</v>
      </c>
      <c r="P390">
        <v>0.006395283747191671</v>
      </c>
      <c r="Q390">
        <v>479153681.7157077</v>
      </c>
      <c r="R390">
        <v>7.262346108261042E-05</v>
      </c>
      <c r="S390">
        <v>50936926136.81397</v>
      </c>
      <c r="T390">
        <v>0.0001378938674332364</v>
      </c>
      <c r="U390">
        <v>9032905672.167614</v>
      </c>
      <c r="V390">
        <v>-0.006664631852513092</v>
      </c>
      <c r="W390">
        <v>0</v>
      </c>
      <c r="X390">
        <v>0.0005413137914016541</v>
      </c>
      <c r="Y390">
        <v>993606132.5836195</v>
      </c>
    </row>
    <row r="391" spans="1:25">
      <c r="A391" s="2">
        <v>44661</v>
      </c>
      <c r="B391">
        <v>1.00020746931619</v>
      </c>
      <c r="C391">
        <v>0.999903773713203</v>
      </c>
      <c r="D391">
        <v>1947.81762204323</v>
      </c>
      <c r="E391">
        <v>1943.63648292121</v>
      </c>
      <c r="F391">
        <v>1.00017898679504</v>
      </c>
      <c r="G391">
        <v>0.999872867896113</v>
      </c>
      <c r="H391">
        <v>0.999992730675859</v>
      </c>
      <c r="I391">
        <v>0.999814703196919</v>
      </c>
      <c r="J391">
        <v>-1.732542278198856E-06</v>
      </c>
      <c r="K391">
        <v>82558071490.47583</v>
      </c>
      <c r="L391">
        <v>1.123689300164266E-05</v>
      </c>
      <c r="M391">
        <v>17932065991.95785</v>
      </c>
      <c r="N391">
        <v>0.00024573203422662</v>
      </c>
      <c r="O391">
        <v>618566405.97958</v>
      </c>
      <c r="P391">
        <v>-0.0001650976140138427</v>
      </c>
      <c r="Q391">
        <v>478618845.9634372</v>
      </c>
      <c r="R391">
        <v>0.0001821755924451551</v>
      </c>
      <c r="S391">
        <v>50983424558.57616</v>
      </c>
      <c r="T391">
        <v>-0.0001107202742205438</v>
      </c>
      <c r="U391">
        <v>9023226984.56752</v>
      </c>
      <c r="V391">
        <v>0.005207721006512234</v>
      </c>
      <c r="W391">
        <v>0</v>
      </c>
      <c r="X391">
        <v>0.0004888875325856912</v>
      </c>
      <c r="Y391">
        <v>995633082.5835295</v>
      </c>
    </row>
    <row r="392" spans="1:25">
      <c r="A392" s="2">
        <v>44662</v>
      </c>
      <c r="B392">
        <v>1.00028037697253</v>
      </c>
      <c r="C392">
        <v>1.00002588767325</v>
      </c>
      <c r="D392">
        <v>1944.80527733362</v>
      </c>
      <c r="E392">
        <v>1941.46697797916</v>
      </c>
      <c r="F392">
        <v>0.999820985796357</v>
      </c>
      <c r="G392">
        <v>0.999861025891292</v>
      </c>
      <c r="H392">
        <v>0.994865801509078</v>
      </c>
      <c r="I392">
        <v>1.00025569822511</v>
      </c>
      <c r="J392">
        <v>7.289253337594559E-05</v>
      </c>
      <c r="K392">
        <v>82550143602.78255</v>
      </c>
      <c r="L392">
        <v>0.0001221257117507424</v>
      </c>
      <c r="M392">
        <v>17927251937.07317</v>
      </c>
      <c r="N392">
        <v>-0.001546522978085552</v>
      </c>
      <c r="O392">
        <v>621132822.7686231</v>
      </c>
      <c r="P392">
        <v>-0.001116209209444996</v>
      </c>
      <c r="Q392">
        <v>481426656.2492303</v>
      </c>
      <c r="R392">
        <v>-0.0003579369326984772</v>
      </c>
      <c r="S392">
        <v>50996032827.9402</v>
      </c>
      <c r="T392">
        <v>-1.184351051142229E-05</v>
      </c>
      <c r="U392">
        <v>9020011495.379166</v>
      </c>
      <c r="V392">
        <v>-0.005126966436361902</v>
      </c>
      <c r="W392">
        <v>0</v>
      </c>
      <c r="X392">
        <v>0.0004410767583042929</v>
      </c>
      <c r="Y392">
        <v>991967170.1082224</v>
      </c>
    </row>
    <row r="393" spans="1:25">
      <c r="A393" s="2">
        <v>44663</v>
      </c>
      <c r="B393">
        <v>1.0001843220339</v>
      </c>
      <c r="C393">
        <v>0.999757420029225</v>
      </c>
      <c r="D393">
        <v>1952.87422654735</v>
      </c>
      <c r="E393">
        <v>1952.85656490469</v>
      </c>
      <c r="F393">
        <v>0.99984884024896</v>
      </c>
      <c r="G393">
        <v>0.999907809877265</v>
      </c>
      <c r="H393">
        <v>0.99864649893875</v>
      </c>
      <c r="I393">
        <v>0.999252676474279</v>
      </c>
      <c r="J393">
        <v>-9.602801458596932E-05</v>
      </c>
      <c r="K393">
        <v>82571567348.14302</v>
      </c>
      <c r="L393">
        <v>-0.0002684606942022771</v>
      </c>
      <c r="M393">
        <v>17804917752.11683</v>
      </c>
      <c r="N393">
        <v>0.004148975379577591</v>
      </c>
      <c r="O393">
        <v>624521004.7307312</v>
      </c>
      <c r="P393">
        <v>0.005866485010929789</v>
      </c>
      <c r="Q393">
        <v>484536534.1116736</v>
      </c>
      <c r="R393">
        <v>2.785943983840689E-05</v>
      </c>
      <c r="S393">
        <v>50797732575.3956</v>
      </c>
      <c r="T393">
        <v>4.679048863942548E-05</v>
      </c>
      <c r="U393">
        <v>8799996717.086857</v>
      </c>
      <c r="V393">
        <v>0.003800208454182608</v>
      </c>
      <c r="W393">
        <v>0</v>
      </c>
      <c r="X393">
        <v>-0.001002765345512024</v>
      </c>
      <c r="Y393">
        <v>997190911.2593149</v>
      </c>
    </row>
    <row r="394" spans="1:25">
      <c r="A394" s="2">
        <v>44664</v>
      </c>
      <c r="B394">
        <v>1.0001843220339</v>
      </c>
      <c r="C394">
        <v>0.99975537837908</v>
      </c>
      <c r="D394">
        <v>1966.0109598882</v>
      </c>
      <c r="E394">
        <v>1965.47145716479</v>
      </c>
      <c r="F394">
        <v>0.999942011673245</v>
      </c>
      <c r="G394">
        <v>0.999840723611923</v>
      </c>
      <c r="H394">
        <v>0.995317886975969</v>
      </c>
      <c r="I394">
        <v>1.00178455223895</v>
      </c>
      <c r="J394">
        <v>0</v>
      </c>
      <c r="K394">
        <v>82625309042.97311</v>
      </c>
      <c r="L394">
        <v>-2.042145528569073E-06</v>
      </c>
      <c r="M394">
        <v>17686986975.69218</v>
      </c>
      <c r="N394">
        <v>0.006726871173918569</v>
      </c>
      <c r="O394">
        <v>629744309.6231997</v>
      </c>
      <c r="P394">
        <v>0.00645971265212486</v>
      </c>
      <c r="Q394">
        <v>487100333.622248</v>
      </c>
      <c r="R394">
        <v>9.31855101835577E-05</v>
      </c>
      <c r="S394">
        <v>50668424642.48618</v>
      </c>
      <c r="T394">
        <v>-6.709245060332325E-05</v>
      </c>
      <c r="U394">
        <v>8748111410.410522</v>
      </c>
      <c r="V394">
        <v>-0.003333123348770894</v>
      </c>
      <c r="W394">
        <v>0</v>
      </c>
      <c r="X394">
        <v>0.002533769310085088</v>
      </c>
      <c r="Y394">
        <v>999594587.0460266</v>
      </c>
    </row>
    <row r="395" spans="1:25">
      <c r="A395" s="2">
        <v>44665</v>
      </c>
      <c r="B395">
        <v>1.00013887492694</v>
      </c>
      <c r="C395">
        <v>1.00003306818641</v>
      </c>
      <c r="D395">
        <v>1982.45408123663</v>
      </c>
      <c r="E395">
        <v>1975.87124006076</v>
      </c>
      <c r="F395">
        <v>0.999911605505261</v>
      </c>
      <c r="G395">
        <v>0.999791710283178</v>
      </c>
      <c r="H395">
        <v>0.995441672728572</v>
      </c>
      <c r="I395">
        <v>1.00091223490651</v>
      </c>
      <c r="J395">
        <v>-4.543873160056666E-05</v>
      </c>
      <c r="K395">
        <v>82656348875.22971</v>
      </c>
      <c r="L395">
        <v>0.0002777577528816355</v>
      </c>
      <c r="M395">
        <v>17484086312.62093</v>
      </c>
      <c r="N395">
        <v>0.008363697702562733</v>
      </c>
      <c r="O395">
        <v>628227428.026342</v>
      </c>
      <c r="P395">
        <v>0.005291240866439173</v>
      </c>
      <c r="Q395">
        <v>486053695.0962599</v>
      </c>
      <c r="R395">
        <v>-3.040793128905595E-05</v>
      </c>
      <c r="S395">
        <v>50393725044.16817</v>
      </c>
      <c r="T395">
        <v>-4.902113665450347E-05</v>
      </c>
      <c r="U395">
        <v>8731303546.345181</v>
      </c>
      <c r="V395">
        <v>0.0001243680579066098</v>
      </c>
      <c r="W395">
        <v>0</v>
      </c>
      <c r="X395">
        <v>-0.0008707634096475347</v>
      </c>
      <c r="Y395">
        <v>1000593954.216082</v>
      </c>
    </row>
    <row r="396" spans="1:25">
      <c r="A396" s="2">
        <v>44666</v>
      </c>
      <c r="B396">
        <v>1.00009090005845</v>
      </c>
      <c r="C396">
        <v>0.999929117191249</v>
      </c>
      <c r="D396">
        <v>1977.67889221707</v>
      </c>
      <c r="E396">
        <v>1971.62566103013</v>
      </c>
      <c r="F396">
        <v>0.9998221372353771</v>
      </c>
      <c r="G396">
        <v>0.999904674400935</v>
      </c>
      <c r="H396">
        <v>0.993609630292423</v>
      </c>
      <c r="I396">
        <v>0.999667246581637</v>
      </c>
      <c r="J396">
        <v>-4.796820690888826E-05</v>
      </c>
      <c r="K396">
        <v>82703861869.79236</v>
      </c>
      <c r="L396">
        <v>-0.0001039475578038518</v>
      </c>
      <c r="M396">
        <v>17435831654.51367</v>
      </c>
      <c r="N396">
        <v>-0.002408726166601149</v>
      </c>
      <c r="O396">
        <v>629164068.4963359</v>
      </c>
      <c r="P396">
        <v>-0.002148712398131525</v>
      </c>
      <c r="Q396">
        <v>486347240.167242</v>
      </c>
      <c r="R396">
        <v>-8.947617908561245E-05</v>
      </c>
      <c r="S396">
        <v>50203450863.62273</v>
      </c>
      <c r="T396">
        <v>0.0001129876519230244</v>
      </c>
      <c r="U396">
        <v>8798020307.626051</v>
      </c>
      <c r="V396">
        <v>-0.001840431726278124</v>
      </c>
      <c r="W396">
        <v>0</v>
      </c>
      <c r="X396">
        <v>-0.001243853638165704</v>
      </c>
      <c r="Y396">
        <v>1006884896.785055</v>
      </c>
    </row>
    <row r="397" spans="1:25">
      <c r="A397" s="2">
        <v>44667</v>
      </c>
      <c r="B397">
        <v>1.00011488603156</v>
      </c>
      <c r="C397">
        <v>1.00021819100064</v>
      </c>
      <c r="D397">
        <v>1980.62746466785</v>
      </c>
      <c r="E397">
        <v>1972.81639571738</v>
      </c>
      <c r="F397">
        <v>1.00005876994451</v>
      </c>
      <c r="G397">
        <v>1.00012790905903</v>
      </c>
      <c r="H397">
        <v>0.995115410894768</v>
      </c>
      <c r="I397">
        <v>0.999176813109857</v>
      </c>
      <c r="J397">
        <v>2.398379298207409E-05</v>
      </c>
      <c r="K397">
        <v>82729609648.23462</v>
      </c>
      <c r="L397">
        <v>0.000289094301207049</v>
      </c>
      <c r="M397">
        <v>17454190320.57293</v>
      </c>
      <c r="N397">
        <v>0.001490925782938746</v>
      </c>
      <c r="O397">
        <v>628970901.0285934</v>
      </c>
      <c r="P397">
        <v>0.000603935478618034</v>
      </c>
      <c r="Q397">
        <v>486225959.9184679</v>
      </c>
      <c r="R397">
        <v>0.0002366748047681888</v>
      </c>
      <c r="S397">
        <v>50090561254.10805</v>
      </c>
      <c r="T397">
        <v>0.0002232559401011969</v>
      </c>
      <c r="U397">
        <v>8780624118.041121</v>
      </c>
      <c r="V397">
        <v>0.001515464983870896</v>
      </c>
      <c r="W397">
        <v>0</v>
      </c>
      <c r="X397">
        <v>-0.000490596719515457</v>
      </c>
      <c r="Y397">
        <v>1002622759.55197</v>
      </c>
    </row>
    <row r="398" spans="1:25">
      <c r="A398" s="2">
        <v>44668</v>
      </c>
      <c r="B398">
        <v>1.00013598188194</v>
      </c>
      <c r="C398">
        <v>1.00007546178733</v>
      </c>
      <c r="D398">
        <v>1980.01936765302</v>
      </c>
      <c r="E398">
        <v>1972.32443515197</v>
      </c>
      <c r="F398">
        <v>0.999916056452183</v>
      </c>
      <c r="G398">
        <v>0.99986381811806</v>
      </c>
      <c r="H398">
        <v>0.9982392807328589</v>
      </c>
      <c r="I398">
        <v>0.999658373486177</v>
      </c>
      <c r="J398">
        <v>2.109342703970896E-05</v>
      </c>
      <c r="K398">
        <v>82734852909.42162</v>
      </c>
      <c r="L398">
        <v>-0.0001426980778735931</v>
      </c>
      <c r="M398">
        <v>17453314640.22548</v>
      </c>
      <c r="N398">
        <v>-0.0003070224086446638</v>
      </c>
      <c r="O398">
        <v>630185955.189194</v>
      </c>
      <c r="P398">
        <v>-0.0002493696658634192</v>
      </c>
      <c r="Q398">
        <v>488263082.2314964</v>
      </c>
      <c r="R398">
        <v>-0.0001427051055559181</v>
      </c>
      <c r="S398">
        <v>50095321583.62994</v>
      </c>
      <c r="T398">
        <v>-0.0002640571656664648</v>
      </c>
      <c r="U398">
        <v>8774089349.191288</v>
      </c>
      <c r="V398">
        <v>0.003139203557587456</v>
      </c>
      <c r="W398">
        <v>0</v>
      </c>
      <c r="X398">
        <v>0.0004819571171004178</v>
      </c>
      <c r="Y398">
        <v>1004769841.956204</v>
      </c>
    </row>
    <row r="399" spans="1:25">
      <c r="A399" s="2">
        <v>44669</v>
      </c>
      <c r="B399">
        <v>1.00019936879018</v>
      </c>
      <c r="C399">
        <v>1.00002528779405</v>
      </c>
      <c r="D399">
        <v>1983.84439479943</v>
      </c>
      <c r="E399">
        <v>1980.58780742451</v>
      </c>
      <c r="F399">
        <v>0.999764018728784</v>
      </c>
      <c r="G399">
        <v>0.999834973845704</v>
      </c>
      <c r="H399">
        <v>0.990275107778287</v>
      </c>
      <c r="I399">
        <v>1.00139855997448</v>
      </c>
      <c r="J399">
        <v>6.337828994085193E-05</v>
      </c>
      <c r="K399">
        <v>82738301164.37199</v>
      </c>
      <c r="L399">
        <v>-5.017020734632283E-05</v>
      </c>
      <c r="M399">
        <v>17454345923.03746</v>
      </c>
      <c r="N399">
        <v>0.001931812995821236</v>
      </c>
      <c r="O399">
        <v>628986953.6718893</v>
      </c>
      <c r="P399">
        <v>0.00418966176419322</v>
      </c>
      <c r="Q399">
        <v>487523281.4865871</v>
      </c>
      <c r="R399">
        <v>-0.0001520504870563544</v>
      </c>
      <c r="S399">
        <v>50029934188.47954</v>
      </c>
      <c r="T399">
        <v>-2.88482009583868E-05</v>
      </c>
      <c r="U399">
        <v>8758686441.667503</v>
      </c>
      <c r="V399">
        <v>-0.007978220360878918</v>
      </c>
      <c r="W399">
        <v>0</v>
      </c>
      <c r="X399">
        <v>0.001740781185310514</v>
      </c>
      <c r="Y399">
        <v>1003494253.273493</v>
      </c>
    </row>
    <row r="400" spans="1:25">
      <c r="A400" s="2">
        <v>44670</v>
      </c>
      <c r="B400">
        <v>1.00012014903565</v>
      </c>
      <c r="C400">
        <v>1.00008437736598</v>
      </c>
      <c r="D400">
        <v>1980.0699018583</v>
      </c>
      <c r="E400">
        <v>1977.58688356069</v>
      </c>
      <c r="F400">
        <v>0.999926227126108</v>
      </c>
      <c r="G400">
        <v>0.999862365692578</v>
      </c>
      <c r="H400">
        <v>0.994289900393444</v>
      </c>
      <c r="I400">
        <v>0.999923491235425</v>
      </c>
      <c r="J400">
        <v>-7.92039637316222E-05</v>
      </c>
      <c r="K400">
        <v>82741308347.56284</v>
      </c>
      <c r="L400">
        <v>5.908807772270208E-05</v>
      </c>
      <c r="M400">
        <v>17365478637.46203</v>
      </c>
      <c r="N400">
        <v>-0.001902615422371134</v>
      </c>
      <c r="O400">
        <v>620719711.0941857</v>
      </c>
      <c r="P400">
        <v>-0.001515168301334913</v>
      </c>
      <c r="Q400">
        <v>481285448.0033855</v>
      </c>
      <c r="R400">
        <v>0.0001622466845028203</v>
      </c>
      <c r="S400">
        <v>49927989228.97144</v>
      </c>
      <c r="T400">
        <v>2.739636799131695E-05</v>
      </c>
      <c r="U400">
        <v>8718719988.758703</v>
      </c>
      <c r="V400">
        <v>0.004054219462472641</v>
      </c>
      <c r="W400">
        <v>0</v>
      </c>
      <c r="X400">
        <v>-0.001473008648117613</v>
      </c>
      <c r="Y400">
        <v>1006051619.128879</v>
      </c>
    </row>
    <row r="401" spans="1:25">
      <c r="A401" s="2">
        <v>44671</v>
      </c>
      <c r="B401">
        <v>1.00015649912332</v>
      </c>
      <c r="C401">
        <v>1.00001230092496</v>
      </c>
      <c r="D401">
        <v>1954.04437286456</v>
      </c>
      <c r="E401">
        <v>1952.28376851642</v>
      </c>
      <c r="F401">
        <v>1.00000618245405</v>
      </c>
      <c r="G401">
        <v>0.999912480735294</v>
      </c>
      <c r="H401">
        <v>0.993671261350484</v>
      </c>
      <c r="I401">
        <v>0.999993995836119</v>
      </c>
      <c r="J401">
        <v>3.634572076682829E-05</v>
      </c>
      <c r="K401">
        <v>82832202494.53658</v>
      </c>
      <c r="L401">
        <v>-7.207035991285693E-05</v>
      </c>
      <c r="M401">
        <v>17419593283.38753</v>
      </c>
      <c r="N401">
        <v>-0.01314374253621797</v>
      </c>
      <c r="O401">
        <v>625905767.905411</v>
      </c>
      <c r="P401">
        <v>-0.0127949448161343</v>
      </c>
      <c r="Q401">
        <v>481886023.6109441</v>
      </c>
      <c r="R401">
        <v>7.996122691156238E-05</v>
      </c>
      <c r="S401">
        <v>50051818193.93976</v>
      </c>
      <c r="T401">
        <v>5.012194121478686E-05</v>
      </c>
      <c r="U401">
        <v>8701989776.024895</v>
      </c>
      <c r="V401">
        <v>-0.0006221918202279353</v>
      </c>
      <c r="W401">
        <v>0</v>
      </c>
      <c r="X401">
        <v>7.050999532665081E-05</v>
      </c>
      <c r="Y401">
        <v>1003790809.326584</v>
      </c>
    </row>
    <row r="402" spans="1:25">
      <c r="A402" s="2">
        <v>44672</v>
      </c>
      <c r="B402">
        <v>1.00019731735827</v>
      </c>
      <c r="C402">
        <v>0.999970107699516</v>
      </c>
      <c r="D402">
        <v>1963.07950341456</v>
      </c>
      <c r="E402">
        <v>1954.71994026287</v>
      </c>
      <c r="F402">
        <v>0.999989473462974</v>
      </c>
      <c r="G402">
        <v>0.999898080368951</v>
      </c>
      <c r="H402">
        <v>0.992358539084762</v>
      </c>
      <c r="I402">
        <v>1.00075866536387</v>
      </c>
      <c r="J402">
        <v>4.081184793158776E-05</v>
      </c>
      <c r="K402">
        <v>83011387317.10797</v>
      </c>
      <c r="L402">
        <v>-4.219270643468498E-05</v>
      </c>
      <c r="M402">
        <v>17273941350.5086</v>
      </c>
      <c r="N402">
        <v>0.004623810326658484</v>
      </c>
      <c r="O402">
        <v>623705780.1528172</v>
      </c>
      <c r="P402">
        <v>0.001247857399491403</v>
      </c>
      <c r="Q402">
        <v>481189784.7738643</v>
      </c>
      <c r="R402">
        <v>-1.670888777416391E-05</v>
      </c>
      <c r="S402">
        <v>49889431608.64915</v>
      </c>
      <c r="T402">
        <v>-1.440162676280554E-05</v>
      </c>
      <c r="U402">
        <v>8723194502.34091</v>
      </c>
      <c r="V402">
        <v>-0.001321083055112138</v>
      </c>
      <c r="W402">
        <v>0</v>
      </c>
      <c r="X402">
        <v>0.0007646741189797357</v>
      </c>
      <c r="Y402">
        <v>1011137070.313786</v>
      </c>
    </row>
    <row r="403" spans="1:25">
      <c r="A403" s="2">
        <v>44673</v>
      </c>
      <c r="B403">
        <v>1.00016296610169</v>
      </c>
      <c r="C403">
        <v>0.999913098201034</v>
      </c>
      <c r="D403">
        <v>1958.54313560785</v>
      </c>
      <c r="E403">
        <v>1951.89572069363</v>
      </c>
      <c r="F403">
        <v>0.999941478294595</v>
      </c>
      <c r="G403">
        <v>0.999934671624781</v>
      </c>
      <c r="H403">
        <v>0.994851163156055</v>
      </c>
      <c r="I403">
        <v>0.998877284035381</v>
      </c>
      <c r="J403">
        <v>-3.434447981809363E-05</v>
      </c>
      <c r="K403">
        <v>83079412537.65712</v>
      </c>
      <c r="L403">
        <v>-5.701120267798121E-05</v>
      </c>
      <c r="M403">
        <v>17353792473.8205</v>
      </c>
      <c r="N403">
        <v>-0.002310842632109122</v>
      </c>
      <c r="O403">
        <v>618870879.6483588</v>
      </c>
      <c r="P403">
        <v>-0.001444820565374871</v>
      </c>
      <c r="Q403">
        <v>476691343.0559393</v>
      </c>
      <c r="R403">
        <v>-4.799567360713741E-05</v>
      </c>
      <c r="S403">
        <v>49896400663.83263</v>
      </c>
      <c r="T403">
        <v>3.659498557739838E-05</v>
      </c>
      <c r="U403">
        <v>8699723654.768911</v>
      </c>
      <c r="V403">
        <v>0.002511818030600077</v>
      </c>
      <c r="W403">
        <v>0</v>
      </c>
      <c r="X403">
        <v>-0.001879955071690476</v>
      </c>
      <c r="Y403">
        <v>1016698578.740508</v>
      </c>
    </row>
    <row r="404" spans="1:25">
      <c r="A404" s="2">
        <v>44674</v>
      </c>
      <c r="B404">
        <v>1.00012293395675</v>
      </c>
      <c r="C404">
        <v>1.00018764362603</v>
      </c>
      <c r="D404">
        <v>1935.91426751509</v>
      </c>
      <c r="E404">
        <v>1933.64826528862</v>
      </c>
      <c r="F404">
        <v>1.00008116012936</v>
      </c>
      <c r="G404">
        <v>1.00007236870503</v>
      </c>
      <c r="H404">
        <v>0.993591798661521</v>
      </c>
      <c r="I404">
        <v>0.999027035168109</v>
      </c>
      <c r="J404">
        <v>-4.002562212046534E-05</v>
      </c>
      <c r="K404">
        <v>83130609135.88515</v>
      </c>
      <c r="L404">
        <v>0.0002745692855607995</v>
      </c>
      <c r="M404">
        <v>17555096657.77304</v>
      </c>
      <c r="N404">
        <v>-0.01155392887772011</v>
      </c>
      <c r="O404">
        <v>622085787.7001313</v>
      </c>
      <c r="P404">
        <v>-0.009348581080205198</v>
      </c>
      <c r="Q404">
        <v>476310354.4003539</v>
      </c>
      <c r="R404">
        <v>0.0001396900096626297</v>
      </c>
      <c r="S404">
        <v>49884554514.73029</v>
      </c>
      <c r="T404">
        <v>0.0001377060763632088</v>
      </c>
      <c r="U404">
        <v>8695530456.528326</v>
      </c>
      <c r="V404">
        <v>-0.001265882316042966</v>
      </c>
      <c r="W404">
        <v>0</v>
      </c>
      <c r="X404">
        <v>0.0001499194496874523</v>
      </c>
      <c r="Y404">
        <v>1007158599.546669</v>
      </c>
    </row>
    <row r="405" spans="1:25">
      <c r="A405" s="2">
        <v>44675</v>
      </c>
      <c r="B405">
        <v>1.00019742255991</v>
      </c>
      <c r="C405">
        <v>0.999797398577159</v>
      </c>
      <c r="D405">
        <v>1936.50004270493</v>
      </c>
      <c r="E405">
        <v>1932.10282490314</v>
      </c>
      <c r="F405">
        <v>0.999843725958163</v>
      </c>
      <c r="G405">
        <v>0.999770210951861</v>
      </c>
      <c r="H405">
        <v>0.993052625083036</v>
      </c>
      <c r="I405">
        <v>1.00121570376831</v>
      </c>
      <c r="J405">
        <v>7.447944710703425E-05</v>
      </c>
      <c r="K405">
        <v>83131299880.98845</v>
      </c>
      <c r="L405">
        <v>-0.0003901718356129624</v>
      </c>
      <c r="M405">
        <v>17560000753.82774</v>
      </c>
      <c r="N405">
        <v>0.0003025832288492403</v>
      </c>
      <c r="O405">
        <v>622089744.8957636</v>
      </c>
      <c r="P405">
        <v>-0.0007992355244863525</v>
      </c>
      <c r="Q405">
        <v>476531563.9565069</v>
      </c>
      <c r="R405">
        <v>-0.0002374149025727856</v>
      </c>
      <c r="S405">
        <v>49888504571.95975</v>
      </c>
      <c r="T405">
        <v>-0.0003021358879858882</v>
      </c>
      <c r="U405">
        <v>8704306059.445721</v>
      </c>
      <c r="V405">
        <v>-0.0005426509953194714</v>
      </c>
      <c r="W405">
        <v>0</v>
      </c>
      <c r="X405">
        <v>0.002190800171721907</v>
      </c>
      <c r="Y405">
        <v>1010576007.936432</v>
      </c>
    </row>
    <row r="406" spans="1:25">
      <c r="A406" s="2">
        <v>44676</v>
      </c>
      <c r="B406">
        <v>1.00020573348919</v>
      </c>
      <c r="C406">
        <v>1.00007669652541</v>
      </c>
      <c r="D406">
        <v>1936.5123611177</v>
      </c>
      <c r="E406">
        <v>1933.0001381872</v>
      </c>
      <c r="F406">
        <v>0.999922897556997</v>
      </c>
      <c r="G406">
        <v>0.999917068803687</v>
      </c>
      <c r="H406">
        <v>0.992860091117441</v>
      </c>
      <c r="I406">
        <v>1.00053706241456</v>
      </c>
      <c r="J406">
        <v>8.309288838992401E-06</v>
      </c>
      <c r="K406">
        <v>83134115260.50847</v>
      </c>
      <c r="L406">
        <v>0.0002793545458794622</v>
      </c>
      <c r="M406">
        <v>17561047493.91048</v>
      </c>
      <c r="N406">
        <v>6.361173508162565E-06</v>
      </c>
      <c r="O406">
        <v>611673625.1131092</v>
      </c>
      <c r="P406">
        <v>0.0004644231520676279</v>
      </c>
      <c r="Q406">
        <v>469358916.7775767</v>
      </c>
      <c r="R406">
        <v>7.918397323369852E-05</v>
      </c>
      <c r="S406">
        <v>49888290174.85956</v>
      </c>
      <c r="T406">
        <v>0.0001468916059081948</v>
      </c>
      <c r="U406">
        <v>8705618410.578423</v>
      </c>
      <c r="V406">
        <v>-0.0001938809290987775</v>
      </c>
      <c r="W406">
        <v>0</v>
      </c>
      <c r="X406">
        <v>-0.000677817328669339</v>
      </c>
      <c r="Y406">
        <v>1009713788.309727</v>
      </c>
    </row>
    <row r="407" spans="1:25">
      <c r="A407" s="2">
        <v>44677</v>
      </c>
      <c r="B407">
        <v>1.00009521332554</v>
      </c>
      <c r="C407">
        <v>1.0001363104388</v>
      </c>
      <c r="D407">
        <v>1904.08786790029</v>
      </c>
      <c r="E407">
        <v>1903.90504976761</v>
      </c>
      <c r="F407">
        <v>0.999918600363255</v>
      </c>
      <c r="G407">
        <v>0.999777480153033</v>
      </c>
      <c r="H407">
        <v>0.995316596025059</v>
      </c>
      <c r="I407">
        <v>1.0000577040711</v>
      </c>
      <c r="J407">
        <v>-0.0001104974306280759</v>
      </c>
      <c r="K407">
        <v>83128417642.05818</v>
      </c>
      <c r="L407">
        <v>5.960934156057363E-05</v>
      </c>
      <c r="M407">
        <v>17672419164.08733</v>
      </c>
      <c r="N407">
        <v>-0.01674375742104517</v>
      </c>
      <c r="O407">
        <v>612020116.2117513</v>
      </c>
      <c r="P407">
        <v>-0.01505177772355248</v>
      </c>
      <c r="Q407">
        <v>469988866.0759568</v>
      </c>
      <c r="R407">
        <v>-4.297525091789822E-06</v>
      </c>
      <c r="S407">
        <v>49889304558.07517</v>
      </c>
      <c r="T407">
        <v>-0.0001396002278678532</v>
      </c>
      <c r="U407">
        <v>8665528073.287642</v>
      </c>
      <c r="V407">
        <v>0.00247417025781882</v>
      </c>
      <c r="W407">
        <v>0</v>
      </c>
      <c r="X407">
        <v>-0.0004791010363005554</v>
      </c>
      <c r="Y407">
        <v>1012661664.008426</v>
      </c>
    </row>
    <row r="408" spans="1:25">
      <c r="A408" s="2">
        <v>44678</v>
      </c>
      <c r="B408">
        <v>1.00002667153711</v>
      </c>
      <c r="C408">
        <v>0.999806510708524</v>
      </c>
      <c r="D408">
        <v>1907.68792167752</v>
      </c>
      <c r="E408">
        <v>1906.46037279954</v>
      </c>
      <c r="F408">
        <v>0.999938931800585</v>
      </c>
      <c r="G408">
        <v>0.9998352621858561</v>
      </c>
      <c r="H408">
        <v>0.994814340703106</v>
      </c>
      <c r="I408">
        <v>0.996462313740952</v>
      </c>
      <c r="J408">
        <v>-6.853526295980128E-05</v>
      </c>
      <c r="K408">
        <v>83176013712.7198</v>
      </c>
      <c r="L408">
        <v>-0.0003297547812569634</v>
      </c>
      <c r="M408">
        <v>17553465376.85727</v>
      </c>
      <c r="N408">
        <v>0.001890697292872279</v>
      </c>
      <c r="O408">
        <v>610049726.0033238</v>
      </c>
      <c r="P408">
        <v>0.001342148355687023</v>
      </c>
      <c r="Q408">
        <v>466218559.4125929</v>
      </c>
      <c r="R408">
        <v>2.033309243643089E-05</v>
      </c>
      <c r="S408">
        <v>49482264074.64349</v>
      </c>
      <c r="T408">
        <v>5.779489333379573E-05</v>
      </c>
      <c r="U408">
        <v>8641316531.839283</v>
      </c>
      <c r="V408">
        <v>-0.0005046186549674259</v>
      </c>
      <c r="W408">
        <v>0</v>
      </c>
      <c r="X408">
        <v>-0.003595182873459946</v>
      </c>
      <c r="Y408">
        <v>1008123747.215418</v>
      </c>
    </row>
    <row r="409" spans="1:25">
      <c r="A409" s="2">
        <v>44679</v>
      </c>
      <c r="B409">
        <v>1.00003771186441</v>
      </c>
      <c r="C409">
        <v>1.00002973217726</v>
      </c>
      <c r="D409">
        <v>1892.06945548119</v>
      </c>
      <c r="E409">
        <v>1891.16652061317</v>
      </c>
      <c r="F409">
        <v>1.0000003607093</v>
      </c>
      <c r="G409">
        <v>0.99989157273208</v>
      </c>
      <c r="H409">
        <v>0.9968035635275559</v>
      </c>
      <c r="I409">
        <v>1.00037654237246</v>
      </c>
      <c r="J409">
        <v>1.104003284524424E-05</v>
      </c>
      <c r="K409">
        <v>83156227766.02789</v>
      </c>
      <c r="L409">
        <v>0.0002232646680584427</v>
      </c>
      <c r="M409">
        <v>17404144443.18338</v>
      </c>
      <c r="N409">
        <v>-0.008187118038990304</v>
      </c>
      <c r="O409">
        <v>612282627.553681</v>
      </c>
      <c r="P409">
        <v>-0.008022119108571757</v>
      </c>
      <c r="Q409">
        <v>467231393.7052529</v>
      </c>
      <c r="R409">
        <v>6.143266029701167E-05</v>
      </c>
      <c r="S409">
        <v>49536166999.83593</v>
      </c>
      <c r="T409">
        <v>5.631982422871218E-05</v>
      </c>
      <c r="U409">
        <v>8599986778.586048</v>
      </c>
      <c r="V409">
        <v>0.001999592027436936</v>
      </c>
      <c r="W409">
        <v>0</v>
      </c>
      <c r="X409">
        <v>0.003928125105718383</v>
      </c>
      <c r="Y409">
        <v>1017431814.049633</v>
      </c>
    </row>
    <row r="410" spans="1:25">
      <c r="A410" s="2">
        <v>44680</v>
      </c>
      <c r="B410">
        <v>1.00004029514904</v>
      </c>
      <c r="C410">
        <v>0.999933778765525</v>
      </c>
      <c r="D410">
        <v>1898.9948004825</v>
      </c>
      <c r="E410">
        <v>1895.27497632892</v>
      </c>
      <c r="F410">
        <v>0.999887592863503</v>
      </c>
      <c r="G410">
        <v>0.999930784336645</v>
      </c>
      <c r="H410">
        <v>0.994720410773263</v>
      </c>
      <c r="I410">
        <v>1.00142280634984</v>
      </c>
      <c r="J410">
        <v>2.583187213245353E-06</v>
      </c>
      <c r="K410">
        <v>83155365862.53242</v>
      </c>
      <c r="L410">
        <v>-9.595055891598037E-05</v>
      </c>
      <c r="M410">
        <v>17367221724.72426</v>
      </c>
      <c r="N410">
        <v>0.003660195972852831</v>
      </c>
      <c r="O410">
        <v>614285834.7636337</v>
      </c>
      <c r="P410">
        <v>0.002172445245286037</v>
      </c>
      <c r="Q410">
        <v>467889271.6399371</v>
      </c>
      <c r="R410">
        <v>-0.0001127678051205949</v>
      </c>
      <c r="S410">
        <v>49469372413.0473</v>
      </c>
      <c r="T410">
        <v>3.921585663313465E-05</v>
      </c>
      <c r="U410">
        <v>8578324590.723535</v>
      </c>
      <c r="V410">
        <v>-0.002089832771986599</v>
      </c>
      <c r="W410">
        <v>0</v>
      </c>
      <c r="X410">
        <v>0.00104587016294766</v>
      </c>
      <c r="Y410">
        <v>1008885549.173525</v>
      </c>
    </row>
    <row r="411" spans="1:25">
      <c r="A411" s="2">
        <v>44681</v>
      </c>
      <c r="B411">
        <v>1.00002992986558</v>
      </c>
      <c r="C411">
        <v>1.00002917107932</v>
      </c>
      <c r="D411">
        <v>1905.20774840034</v>
      </c>
      <c r="E411">
        <v>1897.94358893476</v>
      </c>
      <c r="F411">
        <v>1.00017273947443</v>
      </c>
      <c r="G411">
        <v>0.999921339806534</v>
      </c>
      <c r="H411">
        <v>0.999844221669653</v>
      </c>
      <c r="I411">
        <v>0.999150913878703</v>
      </c>
      <c r="J411">
        <v>-1.036486580618945E-05</v>
      </c>
      <c r="K411">
        <v>83170094030.37065</v>
      </c>
      <c r="L411">
        <v>9.539863121021952E-05</v>
      </c>
      <c r="M411">
        <v>17651925301.96881</v>
      </c>
      <c r="N411">
        <v>0.003271703490847599</v>
      </c>
      <c r="O411">
        <v>621026614.2742856</v>
      </c>
      <c r="P411">
        <v>0.001408034527532909</v>
      </c>
      <c r="Q411">
        <v>467446776.7649408</v>
      </c>
      <c r="R411">
        <v>0.0002851786670443612</v>
      </c>
      <c r="S411">
        <v>49382670641.21088</v>
      </c>
      <c r="T411">
        <v>-9.44518386569726E-06</v>
      </c>
      <c r="U411">
        <v>8498301054.773134</v>
      </c>
      <c r="V411">
        <v>0.005151006092663613</v>
      </c>
      <c r="W411">
        <v>0</v>
      </c>
      <c r="X411">
        <v>-0.00226866460073738</v>
      </c>
      <c r="Y411">
        <v>1007511708.549278</v>
      </c>
    </row>
    <row r="412" spans="1:25">
      <c r="A412" s="2">
        <v>44682</v>
      </c>
      <c r="B412">
        <v>1.00020705143191</v>
      </c>
      <c r="C412">
        <v>1.00001264567336</v>
      </c>
      <c r="D412">
        <v>1902.41836753052</v>
      </c>
      <c r="E412">
        <v>1896.14865504326</v>
      </c>
      <c r="F412">
        <v>1.00006800667641</v>
      </c>
      <c r="G412">
        <v>1.00005043413209</v>
      </c>
      <c r="H412">
        <v>0.998540584513664</v>
      </c>
      <c r="I412">
        <v>0.998114394558653</v>
      </c>
      <c r="J412">
        <v>0.0001771162652639546</v>
      </c>
      <c r="K412">
        <v>83155107801.8701</v>
      </c>
      <c r="L412">
        <v>-1.652492391024385E-05</v>
      </c>
      <c r="M412">
        <v>17692512675.14576</v>
      </c>
      <c r="N412">
        <v>-0.001464082261980137</v>
      </c>
      <c r="O412">
        <v>621859761.6166312</v>
      </c>
      <c r="P412">
        <v>-0.0009457256274447712</v>
      </c>
      <c r="Q412">
        <v>468281348.3599542</v>
      </c>
      <c r="R412">
        <v>-0.0001047147096560064</v>
      </c>
      <c r="S412">
        <v>49303360327.13145</v>
      </c>
      <c r="T412">
        <v>0.0001291044809395014</v>
      </c>
      <c r="U412">
        <v>8449348038.021811</v>
      </c>
      <c r="V412">
        <v>-0.001303840266048684</v>
      </c>
      <c r="W412">
        <v>0</v>
      </c>
      <c r="X412">
        <v>-0.001037400162129942</v>
      </c>
      <c r="Y412">
        <v>1006964111.392182</v>
      </c>
    </row>
    <row r="413" spans="1:25">
      <c r="A413" s="2">
        <v>44683</v>
      </c>
      <c r="B413">
        <v>1.0000268264173</v>
      </c>
      <c r="C413">
        <v>1.00018331843728</v>
      </c>
      <c r="D413">
        <v>1904.97058473105</v>
      </c>
      <c r="E413">
        <v>1899.53400688668</v>
      </c>
      <c r="F413">
        <v>1.00002899467949</v>
      </c>
      <c r="G413">
        <v>0.999831522879531</v>
      </c>
      <c r="H413">
        <v>0.993666188167994</v>
      </c>
      <c r="I413">
        <v>0.9996911724351329</v>
      </c>
      <c r="J413">
        <v>-0.0001801877064873114</v>
      </c>
      <c r="K413">
        <v>83144535576.92207</v>
      </c>
      <c r="L413">
        <v>0.0001706706056752161</v>
      </c>
      <c r="M413">
        <v>17688288476.08521</v>
      </c>
      <c r="N413">
        <v>0.001341564633778658</v>
      </c>
      <c r="O413">
        <v>609718575.2468202</v>
      </c>
      <c r="P413">
        <v>0.001785383141989172</v>
      </c>
      <c r="Q413">
        <v>461364982.2306945</v>
      </c>
      <c r="R413">
        <v>-3.900934402423228E-05</v>
      </c>
      <c r="S413">
        <v>49273615167.74123</v>
      </c>
      <c r="T413">
        <v>-0.0002189002125166928</v>
      </c>
      <c r="U413">
        <v>8419048458.193221</v>
      </c>
      <c r="V413">
        <v>-0.004881520512302506</v>
      </c>
      <c r="W413">
        <v>0</v>
      </c>
      <c r="X413">
        <v>0.001579756674260802</v>
      </c>
      <c r="Y413">
        <v>1002533145.615091</v>
      </c>
    </row>
    <row r="414" spans="1:25">
      <c r="A414" s="2">
        <v>44684</v>
      </c>
      <c r="B414">
        <v>0.999899684395091</v>
      </c>
      <c r="C414">
        <v>0.999944518357738</v>
      </c>
      <c r="D414">
        <v>1867.77795011179</v>
      </c>
      <c r="E414">
        <v>1871.47849557362</v>
      </c>
      <c r="F414">
        <v>0.9998855681352909</v>
      </c>
      <c r="G414">
        <v>0.999964234132087</v>
      </c>
      <c r="H414">
        <v>0.995334167543806</v>
      </c>
      <c r="I414">
        <v>1.00044757492733</v>
      </c>
      <c r="J414">
        <v>-0.000127138611535571</v>
      </c>
      <c r="K414">
        <v>83141840659.44429</v>
      </c>
      <c r="L414">
        <v>-0.0002387563111080349</v>
      </c>
      <c r="M414">
        <v>17870822963.36304</v>
      </c>
      <c r="N414">
        <v>-0.01952399418519679</v>
      </c>
      <c r="O414">
        <v>611198914.4961815</v>
      </c>
      <c r="P414">
        <v>-0.01476968099088827</v>
      </c>
      <c r="Q414">
        <v>460996813.0182204</v>
      </c>
      <c r="R414">
        <v>-0.0001434223857129657</v>
      </c>
      <c r="S414">
        <v>49287090493.3299</v>
      </c>
      <c r="T414">
        <v>0.0001327336151333292</v>
      </c>
      <c r="U414">
        <v>8343601076.974946</v>
      </c>
      <c r="V414">
        <v>0.001678611384460238</v>
      </c>
      <c r="W414">
        <v>0</v>
      </c>
      <c r="X414">
        <v>0.0007566361623005946</v>
      </c>
      <c r="Y414">
        <v>1011183808.293566</v>
      </c>
    </row>
    <row r="415" spans="1:25">
      <c r="A415" s="2">
        <v>44685</v>
      </c>
      <c r="B415">
        <v>0.999807156633548</v>
      </c>
      <c r="C415">
        <v>0.999732591965966</v>
      </c>
      <c r="D415">
        <v>1872.31273898143</v>
      </c>
      <c r="E415">
        <v>1869.98505590998</v>
      </c>
      <c r="F415">
        <v>0.999989206544283</v>
      </c>
      <c r="G415">
        <v>0.99988858722969</v>
      </c>
      <c r="H415">
        <v>0.993233270608849</v>
      </c>
      <c r="I415">
        <v>1.00051443813475</v>
      </c>
      <c r="J415">
        <v>-9.253704445255639E-05</v>
      </c>
      <c r="K415">
        <v>83134556177.89214</v>
      </c>
      <c r="L415">
        <v>-0.0002119381504487317</v>
      </c>
      <c r="M415">
        <v>17847443897.01036</v>
      </c>
      <c r="N415">
        <v>0.002427905774007311</v>
      </c>
      <c r="O415">
        <v>617657406.6640997</v>
      </c>
      <c r="P415">
        <v>-0.0007979999060486742</v>
      </c>
      <c r="Q415">
        <v>465322158.9238634</v>
      </c>
      <c r="R415">
        <v>0.00010365026988568</v>
      </c>
      <c r="S415">
        <v>49029958272.80608</v>
      </c>
      <c r="T415">
        <v>-7.56496080709379E-05</v>
      </c>
      <c r="U415">
        <v>8278619285.709472</v>
      </c>
      <c r="V415">
        <v>-0.00211074531897304</v>
      </c>
      <c r="W415">
        <v>0</v>
      </c>
      <c r="X415">
        <v>6.683329451284692E-05</v>
      </c>
      <c r="Y415">
        <v>998412070.9367812</v>
      </c>
    </row>
    <row r="416" spans="1:25">
      <c r="A416" s="2">
        <v>44686</v>
      </c>
      <c r="B416">
        <v>0.9998097311513739</v>
      </c>
      <c r="C416">
        <v>0.999840162256576</v>
      </c>
      <c r="D416">
        <v>1887.41763140114</v>
      </c>
      <c r="E416">
        <v>1887.53036636937</v>
      </c>
      <c r="F416">
        <v>0.99989226740348</v>
      </c>
      <c r="G416">
        <v>0.999853134453536</v>
      </c>
      <c r="H416">
        <v>0.996145897007306</v>
      </c>
      <c r="I416">
        <v>1.00037907347666</v>
      </c>
      <c r="J416">
        <v>2.575014400374442E-06</v>
      </c>
      <c r="K416">
        <v>83127723226.47375</v>
      </c>
      <c r="L416">
        <v>0.0001075990634640256</v>
      </c>
      <c r="M416">
        <v>17834715011.89288</v>
      </c>
      <c r="N416">
        <v>0.008067505019448529</v>
      </c>
      <c r="O416">
        <v>617289644.4305052</v>
      </c>
      <c r="P416">
        <v>0.009382593943165096</v>
      </c>
      <c r="Q416">
        <v>462375169.3173897</v>
      </c>
      <c r="R416">
        <v>-9.694018712258501E-05</v>
      </c>
      <c r="S416">
        <v>48766934850.72929</v>
      </c>
      <c r="T416">
        <v>-3.54567264861938E-05</v>
      </c>
      <c r="U416">
        <v>8190533803.712902</v>
      </c>
      <c r="V416">
        <v>0.002932469626869771</v>
      </c>
      <c r="W416">
        <v>0</v>
      </c>
      <c r="X416">
        <v>-0.0001352950571531508</v>
      </c>
      <c r="Y416">
        <v>989511073.0483449</v>
      </c>
    </row>
    <row r="417" spans="1:25">
      <c r="A417" s="2">
        <v>44687</v>
      </c>
      <c r="B417">
        <v>0.999703509643484</v>
      </c>
      <c r="C417">
        <v>0.999845825482906</v>
      </c>
      <c r="D417">
        <v>1877.28057661619</v>
      </c>
      <c r="E417">
        <v>1875.57621317697</v>
      </c>
      <c r="F417">
        <v>0.999893579102111</v>
      </c>
      <c r="G417">
        <v>0.999818769988311</v>
      </c>
      <c r="H417">
        <v>0.9911214499484881</v>
      </c>
      <c r="I417">
        <v>0.998378070943968</v>
      </c>
      <c r="J417">
        <v>-0.0001062417223801626</v>
      </c>
      <c r="K417">
        <v>83135711637.9212</v>
      </c>
      <c r="L417">
        <v>5.664131672133976E-06</v>
      </c>
      <c r="M417">
        <v>17846375249.17126</v>
      </c>
      <c r="N417">
        <v>-0.005370859430524955</v>
      </c>
      <c r="O417">
        <v>620079087.2850131</v>
      </c>
      <c r="P417">
        <v>-0.00633322430483263</v>
      </c>
      <c r="Q417">
        <v>463900386.8208697</v>
      </c>
      <c r="R417">
        <v>1.311839958884065E-06</v>
      </c>
      <c r="S417">
        <v>48854606833.49353</v>
      </c>
      <c r="T417">
        <v>-3.436951292223878E-05</v>
      </c>
      <c r="U417">
        <v>8194290692.028684</v>
      </c>
      <c r="V417">
        <v>-0.005043886717711499</v>
      </c>
      <c r="W417">
        <v>0</v>
      </c>
      <c r="X417">
        <v>-0.002000244293133613</v>
      </c>
      <c r="Y417">
        <v>983259480.9539629</v>
      </c>
    </row>
    <row r="418" spans="1:25">
      <c r="A418" s="2">
        <v>44688</v>
      </c>
      <c r="B418">
        <v>0.999799579193455</v>
      </c>
      <c r="C418">
        <v>0.999681366753736</v>
      </c>
      <c r="D418">
        <v>1883.44905945766</v>
      </c>
      <c r="E418">
        <v>1881.76309746332</v>
      </c>
      <c r="F418">
        <v>0.999958593329645</v>
      </c>
      <c r="G418">
        <v>0.9994774034735741</v>
      </c>
      <c r="H418">
        <v>0.989089756543664</v>
      </c>
      <c r="I418">
        <v>0.999550045739022</v>
      </c>
      <c r="J418">
        <v>9.609804211385686E-05</v>
      </c>
      <c r="K418">
        <v>83214450581.61777</v>
      </c>
      <c r="L418">
        <v>-0.0001644840884249543</v>
      </c>
      <c r="M418">
        <v>17512841605.89783</v>
      </c>
      <c r="N418">
        <v>0.003285860898102344</v>
      </c>
      <c r="O418">
        <v>620921120.9360139</v>
      </c>
      <c r="P418">
        <v>0.003298657896642077</v>
      </c>
      <c r="Q418">
        <v>464476671.2326591</v>
      </c>
      <c r="R418">
        <v>6.502114714290741E-05</v>
      </c>
      <c r="S418">
        <v>48565342471.69369</v>
      </c>
      <c r="T418">
        <v>-0.000341428391808396</v>
      </c>
      <c r="U418">
        <v>8146658387.572312</v>
      </c>
      <c r="V418">
        <v>-0.002049893486746335</v>
      </c>
      <c r="W418">
        <v>0</v>
      </c>
      <c r="X418">
        <v>0.001173878743095713</v>
      </c>
      <c r="Y418">
        <v>985615141.1015249</v>
      </c>
    </row>
    <row r="419" spans="1:25">
      <c r="A419" s="2">
        <v>44689</v>
      </c>
      <c r="B419">
        <v>0.999724564582116</v>
      </c>
      <c r="C419">
        <v>1.00017696723223</v>
      </c>
      <c r="D419">
        <v>1886.00668076844</v>
      </c>
      <c r="E419">
        <v>1884.10073453058</v>
      </c>
      <c r="F419">
        <v>1.00001667142707</v>
      </c>
      <c r="G419">
        <v>0.999750289808253</v>
      </c>
      <c r="H419">
        <v>0.979254691689146</v>
      </c>
      <c r="I419">
        <v>0.99900358464587</v>
      </c>
      <c r="J419">
        <v>-7.502964884165131E-05</v>
      </c>
      <c r="K419">
        <v>83216132356.09264</v>
      </c>
      <c r="L419">
        <v>0.0004957584436162676</v>
      </c>
      <c r="M419">
        <v>17509247382.79589</v>
      </c>
      <c r="N419">
        <v>0.00135794557221347</v>
      </c>
      <c r="O419">
        <v>620027917.4238906</v>
      </c>
      <c r="P419">
        <v>0.001242258959383014</v>
      </c>
      <c r="Q419">
        <v>463064472.0761101</v>
      </c>
      <c r="R419">
        <v>5.808050234512585E-05</v>
      </c>
      <c r="S419">
        <v>48547137062.34377</v>
      </c>
      <c r="T419">
        <v>0.0002730290186956363</v>
      </c>
      <c r="U419">
        <v>7957972336.848386</v>
      </c>
      <c r="V419">
        <v>-0.009943551421345509</v>
      </c>
      <c r="W419">
        <v>0</v>
      </c>
      <c r="X419">
        <v>-0.0005467070863349743</v>
      </c>
      <c r="Y419">
        <v>986302281.2852632</v>
      </c>
    </row>
    <row r="420" spans="1:25">
      <c r="A420" s="2">
        <v>44690</v>
      </c>
      <c r="B420">
        <v>0.999744769140854</v>
      </c>
      <c r="C420">
        <v>0.999971697336998</v>
      </c>
      <c r="D420">
        <v>1883.29363440176</v>
      </c>
      <c r="E420">
        <v>1878.37229727431</v>
      </c>
      <c r="F420">
        <v>0.999671152290552</v>
      </c>
      <c r="G420">
        <v>0.999745036462969</v>
      </c>
      <c r="H420">
        <v>0.987310891190615</v>
      </c>
      <c r="I420">
        <v>1.00089132998377</v>
      </c>
      <c r="J420">
        <v>2.021012532238409E-05</v>
      </c>
      <c r="K420">
        <v>83192928403.44029</v>
      </c>
      <c r="L420">
        <v>-0.0002052335756141943</v>
      </c>
      <c r="M420">
        <v>17309580061.86272</v>
      </c>
      <c r="N420">
        <v>-0.001438513656576546</v>
      </c>
      <c r="O420">
        <v>609737756.099059</v>
      </c>
      <c r="P420">
        <v>-0.003040409226153784</v>
      </c>
      <c r="Q420">
        <v>456126667.5333794</v>
      </c>
      <c r="R420">
        <v>-0.0003455133763168305</v>
      </c>
      <c r="S420">
        <v>48672314674.41505</v>
      </c>
      <c r="T420">
        <v>-5.25465742551301E-06</v>
      </c>
      <c r="U420">
        <v>7548173413.028146</v>
      </c>
      <c r="V420">
        <v>0.008226868423343969</v>
      </c>
      <c r="W420">
        <v>0</v>
      </c>
      <c r="X420">
        <v>0.001889628192444537</v>
      </c>
      <c r="Y420">
        <v>977626551.9500498</v>
      </c>
    </row>
    <row r="421" spans="1:25">
      <c r="A421" s="2">
        <v>44691</v>
      </c>
      <c r="B421">
        <v>0.999706206896552</v>
      </c>
      <c r="C421">
        <v>0.999206823482424</v>
      </c>
      <c r="D421">
        <v>1852.03795255998</v>
      </c>
      <c r="E421">
        <v>1850.22982329322</v>
      </c>
      <c r="F421">
        <v>0.999922098188194</v>
      </c>
      <c r="G421">
        <v>0.9998927539450611</v>
      </c>
      <c r="H421">
        <v>0.986968764163748</v>
      </c>
      <c r="I421">
        <v>0.999403533511399</v>
      </c>
      <c r="J421">
        <v>-3.857208908941701E-05</v>
      </c>
      <c r="K421">
        <v>83131735356.00566</v>
      </c>
      <c r="L421">
        <v>-0.0007648955031537286</v>
      </c>
      <c r="M421">
        <v>17327490208.9346</v>
      </c>
      <c r="N421">
        <v>-0.01659628709556416</v>
      </c>
      <c r="O421">
        <v>603575489.7899231</v>
      </c>
      <c r="P421">
        <v>-0.01498237278197045</v>
      </c>
      <c r="Q421">
        <v>452581734.9490581</v>
      </c>
      <c r="R421">
        <v>0.0002510284477719171</v>
      </c>
      <c r="S421">
        <v>48521937000.82781</v>
      </c>
      <c r="T421">
        <v>0.0001477551542687916</v>
      </c>
      <c r="U421">
        <v>7148480194.814513</v>
      </c>
      <c r="V421">
        <v>-0.0003465241089910531</v>
      </c>
      <c r="W421">
        <v>0</v>
      </c>
      <c r="X421">
        <v>-0.001486471535721234</v>
      </c>
      <c r="Y421">
        <v>978720208.8585892</v>
      </c>
    </row>
    <row r="422" spans="1:25">
      <c r="A422" s="2">
        <v>44692</v>
      </c>
      <c r="B422">
        <v>0.999573644067797</v>
      </c>
      <c r="C422">
        <v>0.999839884401269</v>
      </c>
      <c r="D422">
        <v>1835.55945960931</v>
      </c>
      <c r="E422">
        <v>1835.85017733973</v>
      </c>
      <c r="F422">
        <v>0.9999672628069211</v>
      </c>
      <c r="G422">
        <v>0.999535754639804</v>
      </c>
      <c r="H422">
        <v>0.992311864814077</v>
      </c>
      <c r="I422">
        <v>1.00047737823953</v>
      </c>
      <c r="J422">
        <v>-0.0001326017862453011</v>
      </c>
      <c r="K422">
        <v>82767493211.11935</v>
      </c>
      <c r="L422">
        <v>0.0006335634464931239</v>
      </c>
      <c r="M422">
        <v>17096754230.58783</v>
      </c>
      <c r="N422">
        <v>-0.008897492045394029</v>
      </c>
      <c r="O422">
        <v>607762683.7254252</v>
      </c>
      <c r="P422">
        <v>-0.007771816113036123</v>
      </c>
      <c r="Q422">
        <v>454498016.4980363</v>
      </c>
      <c r="R422">
        <v>4.516813740673697E-05</v>
      </c>
      <c r="S422">
        <v>48344554757.39785</v>
      </c>
      <c r="T422">
        <v>-0.0003570375961307048</v>
      </c>
      <c r="U422">
        <v>6970223906.705729</v>
      </c>
      <c r="V422">
        <v>0.005413647163247548</v>
      </c>
      <c r="W422">
        <v>0</v>
      </c>
      <c r="X422">
        <v>0.00107448562279755</v>
      </c>
      <c r="Y422">
        <v>970144775.0071298</v>
      </c>
    </row>
    <row r="423" spans="1:25">
      <c r="A423" s="2">
        <v>44693</v>
      </c>
      <c r="B423">
        <v>0.995427402104033</v>
      </c>
      <c r="C423">
        <v>0.9999009534669639</v>
      </c>
      <c r="D423">
        <v>1848.29331571769</v>
      </c>
      <c r="E423">
        <v>1843.62337177039</v>
      </c>
      <c r="F423">
        <v>0.99974031648159</v>
      </c>
      <c r="G423">
        <v>0.999925985388662</v>
      </c>
      <c r="H423">
        <v>0.993219663945854</v>
      </c>
      <c r="I423">
        <v>0.995396220273074</v>
      </c>
      <c r="J423">
        <v>-0.00414801049264435</v>
      </c>
      <c r="K423">
        <v>82918291589.58601</v>
      </c>
      <c r="L423">
        <v>6.107884537076558E-05</v>
      </c>
      <c r="M423">
        <v>16931112212.16205</v>
      </c>
      <c r="N423">
        <v>0.006937316054632436</v>
      </c>
      <c r="O423">
        <v>601513162.7691344</v>
      </c>
      <c r="P423">
        <v>0.004234111544943131</v>
      </c>
      <c r="Q423">
        <v>449071113.7753573</v>
      </c>
      <c r="R423">
        <v>-0.0002269537551599088</v>
      </c>
      <c r="S423">
        <v>48971321648.11223</v>
      </c>
      <c r="T423">
        <v>0.0003904119958155761</v>
      </c>
      <c r="U423">
        <v>6229101806.103064</v>
      </c>
      <c r="V423">
        <v>0.0009148324876142588</v>
      </c>
      <c r="W423">
        <v>0</v>
      </c>
      <c r="X423">
        <v>-0.005078733489603748</v>
      </c>
      <c r="Y423">
        <v>972932441.4650038</v>
      </c>
    </row>
    <row r="424" spans="1:25">
      <c r="A424" s="2">
        <v>44694</v>
      </c>
      <c r="B424">
        <v>0.997241022793688</v>
      </c>
      <c r="C424">
        <v>1.00004115571499</v>
      </c>
      <c r="D424">
        <v>1829.28762793978</v>
      </c>
      <c r="E424">
        <v>1821.60971201243</v>
      </c>
      <c r="F424">
        <v>0.999865904212308</v>
      </c>
      <c r="G424">
        <v>0.99957919652364</v>
      </c>
      <c r="H424">
        <v>0.990168446067788</v>
      </c>
      <c r="I424">
        <v>0.998515343161132</v>
      </c>
      <c r="J424">
        <v>0.001821951742358552</v>
      </c>
      <c r="K424">
        <v>79322926683.87457</v>
      </c>
      <c r="L424">
        <v>0.0001402161359480569</v>
      </c>
      <c r="M424">
        <v>17122238898.62708</v>
      </c>
      <c r="N424">
        <v>-0.01028283098590876</v>
      </c>
      <c r="O424">
        <v>594343720.9281225</v>
      </c>
      <c r="P424">
        <v>-0.01194043213762297</v>
      </c>
      <c r="Q424">
        <v>443616771.2962904</v>
      </c>
      <c r="R424">
        <v>0.000125620352253053</v>
      </c>
      <c r="S424">
        <v>49719585125.25666</v>
      </c>
      <c r="T424">
        <v>-0.0003468145343649143</v>
      </c>
      <c r="U424">
        <v>6009182647.972598</v>
      </c>
      <c r="V424">
        <v>-0.003072047391756483</v>
      </c>
      <c r="W424">
        <v>0</v>
      </c>
      <c r="X424">
        <v>0.003133549057683149</v>
      </c>
      <c r="Y424">
        <v>964263428.8054659</v>
      </c>
    </row>
    <row r="425" spans="1:25">
      <c r="A425" s="2">
        <v>44695</v>
      </c>
      <c r="B425">
        <v>0.9982836966686151</v>
      </c>
      <c r="C425">
        <v>0.999942615396147</v>
      </c>
      <c r="D425">
        <v>1807.48432907493</v>
      </c>
      <c r="E425">
        <v>1799.48474577049</v>
      </c>
      <c r="F425">
        <v>1.00003772849215</v>
      </c>
      <c r="G425">
        <v>0.999696574517826</v>
      </c>
      <c r="H425">
        <v>0.992293994488603</v>
      </c>
      <c r="I425">
        <v>0.997883420348058</v>
      </c>
      <c r="J425">
        <v>0.001045558547126513</v>
      </c>
      <c r="K425">
        <v>78658624292.08147</v>
      </c>
      <c r="L425">
        <v>-9.853626351252753E-05</v>
      </c>
      <c r="M425">
        <v>17617089488.66207</v>
      </c>
      <c r="N425">
        <v>-0.01191901072955148</v>
      </c>
      <c r="O425">
        <v>594514232.7913952</v>
      </c>
      <c r="P425">
        <v>-0.01214583238991263</v>
      </c>
      <c r="Q425">
        <v>446750277.0288725</v>
      </c>
      <c r="R425">
        <v>0.0001718473238441209</v>
      </c>
      <c r="S425">
        <v>50775439305.93821</v>
      </c>
      <c r="T425">
        <v>0.0001174274080475435</v>
      </c>
      <c r="U425">
        <v>6023732947.432041</v>
      </c>
      <c r="V425">
        <v>0.002146653359088591</v>
      </c>
      <c r="W425">
        <v>0</v>
      </c>
      <c r="X425">
        <v>-0.0006328623965591307</v>
      </c>
      <c r="Y425">
        <v>937918184.4040017</v>
      </c>
    </row>
    <row r="426" spans="1:25">
      <c r="A426" s="2">
        <v>44696</v>
      </c>
      <c r="B426">
        <v>0.998618988895383</v>
      </c>
      <c r="C426">
        <v>1.00026936387604</v>
      </c>
      <c r="D426">
        <v>1808.00288005803</v>
      </c>
      <c r="E426">
        <v>1812.19548199917</v>
      </c>
      <c r="F426">
        <v>0.999881313258052</v>
      </c>
      <c r="G426">
        <v>0.999408909140677</v>
      </c>
      <c r="H426">
        <v>0.992537451781186</v>
      </c>
      <c r="I426">
        <v>0.999937946536149</v>
      </c>
      <c r="J426">
        <v>0.0003358686793011323</v>
      </c>
      <c r="K426">
        <v>75656956994.07759</v>
      </c>
      <c r="L426">
        <v>0.000326767231301206</v>
      </c>
      <c r="M426">
        <v>17743929424.76824</v>
      </c>
      <c r="N426">
        <v>0.0002868909980344725</v>
      </c>
      <c r="O426">
        <v>594822304.4294554</v>
      </c>
      <c r="P426">
        <v>0.007063542082562879</v>
      </c>
      <c r="Q426">
        <v>446288275.3589054</v>
      </c>
      <c r="R426">
        <v>-0.0001564093330097549</v>
      </c>
      <c r="S426">
        <v>51096373390.76508</v>
      </c>
      <c r="T426">
        <v>-0.0002877526886472248</v>
      </c>
      <c r="U426">
        <v>5981248813.713641</v>
      </c>
      <c r="V426">
        <v>0.0002453479452009244</v>
      </c>
      <c r="W426">
        <v>0</v>
      </c>
      <c r="X426">
        <v>0.002058883980028847</v>
      </c>
      <c r="Y426">
        <v>936976972.9266208</v>
      </c>
    </row>
    <row r="427" spans="1:25">
      <c r="A427" s="2">
        <v>44697</v>
      </c>
      <c r="B427">
        <v>0.998743749269433</v>
      </c>
      <c r="C427">
        <v>1.00047993358934</v>
      </c>
      <c r="D427">
        <v>1808.93977000642</v>
      </c>
      <c r="E427">
        <v>1810.3214208468</v>
      </c>
      <c r="F427">
        <v>0.99997929460378</v>
      </c>
      <c r="G427">
        <v>0.999503017241379</v>
      </c>
      <c r="H427">
        <v>0.989086521793666</v>
      </c>
      <c r="I427">
        <v>0.99923200598762</v>
      </c>
      <c r="J427">
        <v>0.0001249329077830375</v>
      </c>
      <c r="K427">
        <v>75647562137.26749</v>
      </c>
      <c r="L427">
        <v>0.0002105130087000084</v>
      </c>
      <c r="M427">
        <v>17732672387.05998</v>
      </c>
      <c r="N427">
        <v>0.0005181905176832036</v>
      </c>
      <c r="O427">
        <v>600096072.3292097</v>
      </c>
      <c r="P427">
        <v>-0.00103413851926315</v>
      </c>
      <c r="Q427">
        <v>449610959.4783331</v>
      </c>
      <c r="R427">
        <v>9.799297619506042E-05</v>
      </c>
      <c r="S427">
        <v>51122328163.86919</v>
      </c>
      <c r="T427">
        <v>9.416376003978932E-05</v>
      </c>
      <c r="U427">
        <v>6039628466.611458</v>
      </c>
      <c r="V427">
        <v>-0.003476876344894686</v>
      </c>
      <c r="W427">
        <v>0</v>
      </c>
      <c r="X427">
        <v>-0.000705984357303846</v>
      </c>
      <c r="Y427">
        <v>937341652.5438739</v>
      </c>
    </row>
    <row r="428" spans="1:25">
      <c r="A428" s="2">
        <v>44698</v>
      </c>
      <c r="B428">
        <v>0.9986197282291061</v>
      </c>
      <c r="C428">
        <v>0.999845212831093</v>
      </c>
      <c r="D428">
        <v>1824.97805307114</v>
      </c>
      <c r="E428">
        <v>1823.79953929226</v>
      </c>
      <c r="F428">
        <v>0.9996792739841101</v>
      </c>
      <c r="G428">
        <v>0.999436619873454</v>
      </c>
      <c r="H428">
        <v>0.948338903907014</v>
      </c>
      <c r="I428">
        <v>1.00091461587011</v>
      </c>
      <c r="J428">
        <v>-0.0001241770378214158</v>
      </c>
      <c r="K428">
        <v>75657826748.84686</v>
      </c>
      <c r="L428">
        <v>-0.000634416280564376</v>
      </c>
      <c r="M428">
        <v>17999283980.64959</v>
      </c>
      <c r="N428">
        <v>0.008866123311923824</v>
      </c>
      <c r="O428">
        <v>599546860.1259847</v>
      </c>
      <c r="P428">
        <v>0.007445152164832436</v>
      </c>
      <c r="Q428">
        <v>446587348.4044847</v>
      </c>
      <c r="R428">
        <v>-0.0003000268318443799</v>
      </c>
      <c r="S428">
        <v>52051875123.69794</v>
      </c>
      <c r="T428">
        <v>-6.643038267983847E-05</v>
      </c>
      <c r="U428">
        <v>6016897270.131292</v>
      </c>
      <c r="V428">
        <v>-0.04119722288072214</v>
      </c>
      <c r="W428">
        <v>0</v>
      </c>
      <c r="X428">
        <v>0.001683903109995999</v>
      </c>
      <c r="Y428">
        <v>939623518.5768483</v>
      </c>
    </row>
    <row r="429" spans="1:25">
      <c r="A429" s="2">
        <v>44699</v>
      </c>
      <c r="B429">
        <v>0.998755230859147</v>
      </c>
      <c r="C429">
        <v>1.0000671702294</v>
      </c>
      <c r="D429">
        <v>1818.94172347172</v>
      </c>
      <c r="E429">
        <v>1811.53457918123</v>
      </c>
      <c r="F429">
        <v>1.0000896903796</v>
      </c>
      <c r="G429">
        <v>0.999504111922852</v>
      </c>
      <c r="H429">
        <v>0.998755230859146</v>
      </c>
      <c r="I429">
        <v>1.00011327437201</v>
      </c>
      <c r="J429">
        <v>0.0001356899190056993</v>
      </c>
      <c r="K429">
        <v>74111257908.86378</v>
      </c>
      <c r="L429">
        <v>0.0002219917597829912</v>
      </c>
      <c r="M429">
        <v>18191046789.3974</v>
      </c>
      <c r="N429">
        <v>-0.003307617639161098</v>
      </c>
      <c r="O429">
        <v>599400926.9518743</v>
      </c>
      <c r="P429">
        <v>-0.006724949670614433</v>
      </c>
      <c r="Q429">
        <v>447391481.9675984</v>
      </c>
      <c r="R429">
        <v>0.0004105480689364782</v>
      </c>
      <c r="S429">
        <v>52251443104.38221</v>
      </c>
      <c r="T429">
        <v>6.75300945112145E-05</v>
      </c>
      <c r="U429">
        <v>6114548913.440819</v>
      </c>
      <c r="V429">
        <v>0.05316277413530557</v>
      </c>
      <c r="W429">
        <v>0</v>
      </c>
      <c r="X429">
        <v>-0.0008006092481759319</v>
      </c>
      <c r="Y429">
        <v>949795250.9536451</v>
      </c>
    </row>
    <row r="430" spans="1:25">
      <c r="A430" s="2">
        <v>44700</v>
      </c>
      <c r="B430">
        <v>0.998682849210988</v>
      </c>
      <c r="C430">
        <v>0.999805687853104</v>
      </c>
      <c r="D430">
        <v>1816.35613611161</v>
      </c>
      <c r="E430">
        <v>1814.7964623516</v>
      </c>
      <c r="F430">
        <v>1.00003585779738</v>
      </c>
      <c r="G430">
        <v>0.999437950431608</v>
      </c>
      <c r="H430">
        <v>0.98892505821159</v>
      </c>
      <c r="I430">
        <v>1.00251017067037</v>
      </c>
      <c r="J430">
        <v>-7.247185889247554E-05</v>
      </c>
      <c r="K430">
        <v>74133137638.39767</v>
      </c>
      <c r="L430">
        <v>-0.0002614648136444186</v>
      </c>
      <c r="M430">
        <v>18415620090.47235</v>
      </c>
      <c r="N430">
        <v>-0.001421478943907539</v>
      </c>
      <c r="O430">
        <v>609955568.3209716</v>
      </c>
      <c r="P430">
        <v>0.001800618772535012</v>
      </c>
      <c r="Q430">
        <v>454511602.8943818</v>
      </c>
      <c r="R430">
        <v>-5.382775438822485E-05</v>
      </c>
      <c r="S430">
        <v>52388313389.20577</v>
      </c>
      <c r="T430">
        <v>-6.619431621623928E-05</v>
      </c>
      <c r="U430">
        <v>6100758134.59846</v>
      </c>
      <c r="V430">
        <v>-0.009842424193463151</v>
      </c>
      <c r="W430">
        <v>0</v>
      </c>
      <c r="X430">
        <v>0.002396624822188276</v>
      </c>
      <c r="Y430">
        <v>948160090.7880967</v>
      </c>
    </row>
    <row r="431" spans="1:25">
      <c r="A431" s="2">
        <v>44701</v>
      </c>
      <c r="B431">
        <v>0.998921612799533</v>
      </c>
      <c r="C431">
        <v>1.00016898862248</v>
      </c>
      <c r="D431">
        <v>1848.3397163051</v>
      </c>
      <c r="E431">
        <v>1843.67848355731</v>
      </c>
      <c r="F431">
        <v>1.00011962114849</v>
      </c>
      <c r="G431">
        <v>1.00006493276751</v>
      </c>
      <c r="H431">
        <v>0.99193803099728</v>
      </c>
      <c r="I431">
        <v>0.998385511884935</v>
      </c>
      <c r="J431">
        <v>0.0002390784909678256</v>
      </c>
      <c r="K431">
        <v>74107493575.37386</v>
      </c>
      <c r="L431">
        <v>0.0003633713768484981</v>
      </c>
      <c r="M431">
        <v>18544169770.43683</v>
      </c>
      <c r="N431">
        <v>0.01760865039493797</v>
      </c>
      <c r="O431">
        <v>612213496.9783407</v>
      </c>
      <c r="P431">
        <v>0.01591474405250115</v>
      </c>
      <c r="Q431">
        <v>454200945.6243989</v>
      </c>
      <c r="R431">
        <v>8.376034764845386E-05</v>
      </c>
      <c r="S431">
        <v>52716586617.96756</v>
      </c>
      <c r="T431">
        <v>0.0006273349292282848</v>
      </c>
      <c r="U431">
        <v>6208059143.543874</v>
      </c>
      <c r="V431">
        <v>0.003046714976702836</v>
      </c>
      <c r="W431">
        <v>0</v>
      </c>
      <c r="X431">
        <v>-0.004114331112149205</v>
      </c>
      <c r="Y431">
        <v>952271653.7922339</v>
      </c>
    </row>
    <row r="432" spans="1:25">
      <c r="A432" s="2">
        <v>44702</v>
      </c>
      <c r="B432">
        <v>0.99874092402104</v>
      </c>
      <c r="C432">
        <v>0.9997611823258</v>
      </c>
      <c r="D432">
        <v>1855.18188552324</v>
      </c>
      <c r="E432">
        <v>1842.41833503573</v>
      </c>
      <c r="F432">
        <v>0.999906014688366</v>
      </c>
      <c r="G432">
        <v>0.999747013186648</v>
      </c>
      <c r="H432">
        <v>1.00220529672577</v>
      </c>
      <c r="I432">
        <v>0.999713562997285</v>
      </c>
      <c r="J432">
        <v>-0.0001808838413122071</v>
      </c>
      <c r="K432">
        <v>73176459887.08382</v>
      </c>
      <c r="L432">
        <v>-0.000407737393699481</v>
      </c>
      <c r="M432">
        <v>18563777350.28626</v>
      </c>
      <c r="N432">
        <v>0.003701792023285577</v>
      </c>
      <c r="O432">
        <v>615386447.3319353</v>
      </c>
      <c r="P432">
        <v>-0.0006834968964591903</v>
      </c>
      <c r="Q432">
        <v>454665051.402819</v>
      </c>
      <c r="R432">
        <v>-0.000213580911330058</v>
      </c>
      <c r="S432">
        <v>52934839350.97748</v>
      </c>
      <c r="T432">
        <v>-0.0003178989388040732</v>
      </c>
      <c r="U432">
        <v>6135652876.715538</v>
      </c>
      <c r="V432">
        <v>0.01035071285468048</v>
      </c>
      <c r="W432">
        <v>0</v>
      </c>
      <c r="X432">
        <v>0.00133019870234552</v>
      </c>
      <c r="Y432">
        <v>943953372.415188</v>
      </c>
    </row>
    <row r="433" spans="1:25">
      <c r="A433" s="2">
        <v>44703</v>
      </c>
      <c r="B433">
        <v>0.998653906779661</v>
      </c>
      <c r="C433">
        <v>1.00008206992753</v>
      </c>
      <c r="D433">
        <v>1851.59608730396</v>
      </c>
      <c r="E433">
        <v>1844.3009312826</v>
      </c>
      <c r="F433">
        <v>0.999942945163517</v>
      </c>
      <c r="G433">
        <v>0.999994466223016</v>
      </c>
      <c r="H433">
        <v>0.986012267406814</v>
      </c>
      <c r="I433">
        <v>0.999957124072589</v>
      </c>
      <c r="J433">
        <v>-8.712694081725036E-05</v>
      </c>
      <c r="K433">
        <v>73194454759.44128</v>
      </c>
      <c r="L433">
        <v>0.0003209642536663448</v>
      </c>
      <c r="M433">
        <v>18559739376.07445</v>
      </c>
      <c r="N433">
        <v>-0.00193285534278953</v>
      </c>
      <c r="O433">
        <v>615573526.5462334</v>
      </c>
      <c r="P433">
        <v>0.001021807160225263</v>
      </c>
      <c r="Q433">
        <v>455270693.4597678</v>
      </c>
      <c r="R433">
        <v>3.693394639947556E-05</v>
      </c>
      <c r="S433">
        <v>53046020185.08279</v>
      </c>
      <c r="T433">
        <v>0.0002475156545647117</v>
      </c>
      <c r="U433">
        <v>6117031080.933173</v>
      </c>
      <c r="V433">
        <v>-0.0161573974632333</v>
      </c>
      <c r="W433">
        <v>0</v>
      </c>
      <c r="X433">
        <v>0.000243630860197408</v>
      </c>
      <c r="Y433">
        <v>943372584.8590082</v>
      </c>
    </row>
    <row r="434" spans="1:25">
      <c r="A434" s="2">
        <v>44704</v>
      </c>
      <c r="B434">
        <v>0.998899486557569</v>
      </c>
      <c r="C434">
        <v>0.999864533079729</v>
      </c>
      <c r="D434">
        <v>1852.15897773275</v>
      </c>
      <c r="E434">
        <v>1846.7576545478</v>
      </c>
      <c r="F434">
        <v>0.9999792942608851</v>
      </c>
      <c r="G434">
        <v>1.00002177175687</v>
      </c>
      <c r="H434">
        <v>0.986912692718878</v>
      </c>
      <c r="I434">
        <v>1.00131001370677</v>
      </c>
      <c r="J434">
        <v>0.0002459107967642815</v>
      </c>
      <c r="K434">
        <v>73194991885.1657</v>
      </c>
      <c r="L434">
        <v>-0.0002175189960326174</v>
      </c>
      <c r="M434">
        <v>18517409854.75021</v>
      </c>
      <c r="N434">
        <v>0.0003040028182439425</v>
      </c>
      <c r="O434">
        <v>616324734.9873582</v>
      </c>
      <c r="P434">
        <v>0.001332062042332494</v>
      </c>
      <c r="Q434">
        <v>456301204.8001421</v>
      </c>
      <c r="R434">
        <v>3.635117137812394E-05</v>
      </c>
      <c r="S434">
        <v>53136976909.31279</v>
      </c>
      <c r="T434">
        <v>2.730568495756813E-05</v>
      </c>
      <c r="U434">
        <v>6135299655.307041</v>
      </c>
      <c r="V434">
        <v>0.0009131988939976576</v>
      </c>
      <c r="W434">
        <v>0</v>
      </c>
      <c r="X434">
        <v>0.001352947643066038</v>
      </c>
      <c r="Y434">
        <v>943660298.7225944</v>
      </c>
    </row>
    <row r="435" spans="1:25">
      <c r="A435" s="2">
        <v>44705</v>
      </c>
      <c r="B435">
        <v>0.998906817066043</v>
      </c>
      <c r="C435">
        <v>0.999982752571026</v>
      </c>
      <c r="D435">
        <v>1854.41923974594</v>
      </c>
      <c r="E435">
        <v>1850.93781534724</v>
      </c>
      <c r="F435">
        <v>0.999973300534475</v>
      </c>
      <c r="G435">
        <v>0.999873890190018</v>
      </c>
      <c r="H435">
        <v>0.9789286807247219</v>
      </c>
      <c r="I435">
        <v>0.98485544373415</v>
      </c>
      <c r="J435">
        <v>7.338584685046001E-06</v>
      </c>
      <c r="K435">
        <v>73177659434.45822</v>
      </c>
      <c r="L435">
        <v>0.0001182355082971487</v>
      </c>
      <c r="M435">
        <v>18324599209.80255</v>
      </c>
      <c r="N435">
        <v>0.001220339096353884</v>
      </c>
      <c r="O435">
        <v>620724575.1941049</v>
      </c>
      <c r="P435">
        <v>0.002263513455133648</v>
      </c>
      <c r="Q435">
        <v>459443206.8714938</v>
      </c>
      <c r="R435">
        <v>-5.993850517138632E-06</v>
      </c>
      <c r="S435">
        <v>53259796719.05342</v>
      </c>
      <c r="T435">
        <v>-0.0001478783472805834</v>
      </c>
      <c r="U435">
        <v>6168110519.871101</v>
      </c>
      <c r="V435">
        <v>-0.008089886828956172</v>
      </c>
      <c r="W435">
        <v>0</v>
      </c>
      <c r="X435">
        <v>-0.01643304246175126</v>
      </c>
      <c r="Y435">
        <v>945541877.6615794</v>
      </c>
    </row>
    <row r="436" spans="1:25">
      <c r="A436" s="2">
        <v>44706</v>
      </c>
      <c r="B436">
        <v>0.99867027761543</v>
      </c>
      <c r="C436">
        <v>1.00004858088399</v>
      </c>
      <c r="D436">
        <v>1867.65763156769</v>
      </c>
      <c r="E436">
        <v>1863.68301607997</v>
      </c>
      <c r="F436">
        <v>0.99988201781487</v>
      </c>
      <c r="G436">
        <v>0.999995659466298</v>
      </c>
      <c r="H436">
        <v>0.982691553173583</v>
      </c>
      <c r="I436">
        <v>1.01891056874472</v>
      </c>
      <c r="J436">
        <v>-0.000236798314489195</v>
      </c>
      <c r="K436">
        <v>73192279947.80634</v>
      </c>
      <c r="L436">
        <v>6.582944835287208E-05</v>
      </c>
      <c r="M436">
        <v>18311772253.12469</v>
      </c>
      <c r="N436">
        <v>0.007138834378985104</v>
      </c>
      <c r="O436">
        <v>619435505.4759871</v>
      </c>
      <c r="P436">
        <v>0.006885807090358131</v>
      </c>
      <c r="Q436">
        <v>456520677.5287302</v>
      </c>
      <c r="R436">
        <v>-9.128515686995797E-05</v>
      </c>
      <c r="S436">
        <v>53408834972.81861</v>
      </c>
      <c r="T436">
        <v>0.0001217846345169527</v>
      </c>
      <c r="U436">
        <v>6170706811.176004</v>
      </c>
      <c r="V436">
        <v>0.003843867814839586</v>
      </c>
      <c r="W436">
        <v>0</v>
      </c>
      <c r="X436">
        <v>0.03457880567877814</v>
      </c>
      <c r="Y436">
        <v>946465614.8433789</v>
      </c>
    </row>
    <row r="437" spans="1:25">
      <c r="A437" s="2">
        <v>44707</v>
      </c>
      <c r="B437">
        <v>0.998869806838106</v>
      </c>
      <c r="C437">
        <v>0.999762252167961</v>
      </c>
      <c r="D437">
        <v>1856.81364011812</v>
      </c>
      <c r="E437">
        <v>1851.82808337307</v>
      </c>
      <c r="F437">
        <v>0.999977891442867</v>
      </c>
      <c r="G437">
        <v>0.999794903731419</v>
      </c>
      <c r="H437">
        <v>1.00035388217801</v>
      </c>
      <c r="I437">
        <v>0.999132326642402</v>
      </c>
      <c r="J437">
        <v>0.0001997948944194583</v>
      </c>
      <c r="K437">
        <v>73188547821.46898</v>
      </c>
      <c r="L437">
        <v>-0.0002863148066026833</v>
      </c>
      <c r="M437">
        <v>18458918519.84195</v>
      </c>
      <c r="N437">
        <v>-0.005806198773416371</v>
      </c>
      <c r="O437">
        <v>617666831.2921</v>
      </c>
      <c r="P437">
        <v>-0.006361024168066609</v>
      </c>
      <c r="Q437">
        <v>455299701.8860483</v>
      </c>
      <c r="R437">
        <v>9.588494071177678E-05</v>
      </c>
      <c r="S437">
        <v>53412084034.29114</v>
      </c>
      <c r="T437">
        <v>-0.0002007566062698363</v>
      </c>
      <c r="U437">
        <v>6170806893.690694</v>
      </c>
      <c r="V437">
        <v>0.0179734210062017</v>
      </c>
      <c r="W437">
        <v>0</v>
      </c>
      <c r="X437">
        <v>-0.01941116591486958</v>
      </c>
      <c r="Y437">
        <v>949511214.1450473</v>
      </c>
    </row>
    <row r="438" spans="1:25">
      <c r="A438" s="2">
        <v>44708</v>
      </c>
      <c r="B438">
        <v>0.998818873758037</v>
      </c>
      <c r="C438">
        <v>0.999875953573691</v>
      </c>
      <c r="D438">
        <v>1851.51188017615</v>
      </c>
      <c r="E438">
        <v>1846.87532417611</v>
      </c>
      <c r="F438">
        <v>0.999733244193119</v>
      </c>
      <c r="G438">
        <v>1.00026824156936</v>
      </c>
      <c r="H438">
        <v>0.987488771863562</v>
      </c>
      <c r="I438">
        <v>1.00085766986966</v>
      </c>
      <c r="J438">
        <v>-5.099070942005124E-05</v>
      </c>
      <c r="K438">
        <v>73185614710.28578</v>
      </c>
      <c r="L438">
        <v>0.0001137284444210351</v>
      </c>
      <c r="M438">
        <v>18228052178.86507</v>
      </c>
      <c r="N438">
        <v>-0.002855299975948467</v>
      </c>
      <c r="O438">
        <v>617756654.6061049</v>
      </c>
      <c r="P438">
        <v>-0.002674524293820313</v>
      </c>
      <c r="Q438">
        <v>456368306.9797227</v>
      </c>
      <c r="R438">
        <v>-0.0002446526586652453</v>
      </c>
      <c r="S438">
        <v>53193222952.14657</v>
      </c>
      <c r="T438">
        <v>0.0004734349376800395</v>
      </c>
      <c r="U438">
        <v>6188687044.823359</v>
      </c>
      <c r="V438">
        <v>-0.01286055919175089</v>
      </c>
      <c r="W438">
        <v>0</v>
      </c>
      <c r="X438">
        <v>0.001726841561673798</v>
      </c>
      <c r="Y438">
        <v>951521418.3824066</v>
      </c>
    </row>
    <row r="439" spans="1:25">
      <c r="A439" s="2">
        <v>44709</v>
      </c>
      <c r="B439">
        <v>0.998776106370544</v>
      </c>
      <c r="C439">
        <v>0.999651824446451</v>
      </c>
      <c r="D439">
        <v>1851.78113363865</v>
      </c>
      <c r="E439">
        <v>1851.21000827676</v>
      </c>
      <c r="F439">
        <v>0.999858895152935</v>
      </c>
      <c r="G439">
        <v>0.9998447752776159</v>
      </c>
      <c r="H439">
        <v>0.979275530009278</v>
      </c>
      <c r="I439">
        <v>1.00218383021186</v>
      </c>
      <c r="J439">
        <v>-4.281796091021306E-05</v>
      </c>
      <c r="K439">
        <v>72456928392.06319</v>
      </c>
      <c r="L439">
        <v>-0.0002241569331065119</v>
      </c>
      <c r="M439">
        <v>18149500979.93451</v>
      </c>
      <c r="N439">
        <v>0.0001454235672926352</v>
      </c>
      <c r="O439">
        <v>618396380.0646682</v>
      </c>
      <c r="P439">
        <v>0.002347036664526181</v>
      </c>
      <c r="Q439">
        <v>457241179.5550494</v>
      </c>
      <c r="R439">
        <v>0.0001256844868826601</v>
      </c>
      <c r="S439">
        <v>53561182531.97829</v>
      </c>
      <c r="T439">
        <v>-0.0004233527309430718</v>
      </c>
      <c r="U439">
        <v>6205729950.547236</v>
      </c>
      <c r="V439">
        <v>-0.008317301510967212</v>
      </c>
      <c r="W439">
        <v>0</v>
      </c>
      <c r="X439">
        <v>0.001325023909116485</v>
      </c>
      <c r="Y439">
        <v>950857489.8261752</v>
      </c>
    </row>
    <row r="440" spans="1:25">
      <c r="A440" s="2">
        <v>44710</v>
      </c>
      <c r="B440">
        <v>0.9988926908240791</v>
      </c>
      <c r="C440">
        <v>1.0000327637673</v>
      </c>
      <c r="D440">
        <v>1853.69876823804</v>
      </c>
      <c r="E440">
        <v>1854.75072401596</v>
      </c>
      <c r="F440">
        <v>1.00006075937404</v>
      </c>
      <c r="G440">
        <v>0.999909216793877</v>
      </c>
      <c r="H440">
        <v>0.993147217642346</v>
      </c>
      <c r="I440">
        <v>1.01866793770819</v>
      </c>
      <c r="J440">
        <v>0.000116727315352616</v>
      </c>
      <c r="K440">
        <v>72460796119.7562</v>
      </c>
      <c r="L440">
        <v>0.0003810720008039503</v>
      </c>
      <c r="M440">
        <v>18167848698.33795</v>
      </c>
      <c r="N440">
        <v>0.001035562229550147</v>
      </c>
      <c r="O440">
        <v>617741592.7935143</v>
      </c>
      <c r="P440">
        <v>0.001912649414906875</v>
      </c>
      <c r="Q440">
        <v>458023047.135412</v>
      </c>
      <c r="R440">
        <v>0.0002018927091449463</v>
      </c>
      <c r="S440">
        <v>53690265159.79781</v>
      </c>
      <c r="T440">
        <v>6.445152073042415E-05</v>
      </c>
      <c r="U440">
        <v>6228398463.735456</v>
      </c>
      <c r="V440">
        <v>0.01416525503597188</v>
      </c>
      <c r="W440">
        <v>0</v>
      </c>
      <c r="X440">
        <v>0.01644818744765142</v>
      </c>
      <c r="Y440">
        <v>951337967.3970672</v>
      </c>
    </row>
    <row r="441" spans="1:25">
      <c r="A441" s="2">
        <v>44711</v>
      </c>
      <c r="B441">
        <v>0.998946011396844</v>
      </c>
      <c r="C441">
        <v>1.00003656177978</v>
      </c>
      <c r="D441">
        <v>1851.73598450074</v>
      </c>
      <c r="E441">
        <v>1857.92228757061</v>
      </c>
      <c r="F441">
        <v>0.999987997198759</v>
      </c>
      <c r="G441">
        <v>0.999783407712606</v>
      </c>
      <c r="H441">
        <v>0.994610026553732</v>
      </c>
      <c r="I441">
        <v>1.00034230720061</v>
      </c>
      <c r="J441">
        <v>5.337968057506082E-05</v>
      </c>
      <c r="K441">
        <v>72482517019.70305</v>
      </c>
      <c r="L441">
        <v>3.797888046719322E-06</v>
      </c>
      <c r="M441">
        <v>17974547830.49625</v>
      </c>
      <c r="N441">
        <v>-0.001058847192937251</v>
      </c>
      <c r="O441">
        <v>618894275.8287729</v>
      </c>
      <c r="P441">
        <v>0.001709967551748903</v>
      </c>
      <c r="Q441">
        <v>459473685.5146455</v>
      </c>
      <c r="R441">
        <v>-7.275775456550004E-05</v>
      </c>
      <c r="S441">
        <v>53694171392.96652</v>
      </c>
      <c r="T441">
        <v>-0.0001258205036597237</v>
      </c>
      <c r="U441">
        <v>6240167956.534207</v>
      </c>
      <c r="V441">
        <v>0.001472902390904807</v>
      </c>
      <c r="W441">
        <v>0</v>
      </c>
      <c r="X441">
        <v>-0.01798979807768297</v>
      </c>
      <c r="Y441">
        <v>951181524.471786</v>
      </c>
    </row>
    <row r="442" spans="1:25">
      <c r="A442" s="2">
        <v>44712</v>
      </c>
      <c r="B442">
        <v>0.999245456165985</v>
      </c>
      <c r="C442">
        <v>1.00024280890126</v>
      </c>
      <c r="D442">
        <v>1855.19125557203</v>
      </c>
      <c r="E442">
        <v>1863.80664948829</v>
      </c>
      <c r="F442">
        <v>0.999950933904436</v>
      </c>
      <c r="G442">
        <v>0.999791762640981</v>
      </c>
      <c r="H442">
        <v>0.981093183429428</v>
      </c>
      <c r="I442">
        <v>1.00054834070331</v>
      </c>
      <c r="J442">
        <v>0.0002997607135166724</v>
      </c>
      <c r="K442">
        <v>72479021517.05455</v>
      </c>
      <c r="L442">
        <v>0.0002062395809938611</v>
      </c>
      <c r="M442">
        <v>17972809391.88906</v>
      </c>
      <c r="N442">
        <v>0.001865963128767412</v>
      </c>
      <c r="O442">
        <v>612963437.5782263</v>
      </c>
      <c r="P442">
        <v>0.003167173329609252</v>
      </c>
      <c r="Q442">
        <v>454288661.8082402</v>
      </c>
      <c r="R442">
        <v>-3.706373919165618E-05</v>
      </c>
      <c r="S442">
        <v>53720383875.46271</v>
      </c>
      <c r="T442">
        <v>8.356738380177475E-06</v>
      </c>
      <c r="U442">
        <v>6291018745.387503</v>
      </c>
      <c r="V442">
        <v>-0.01359009336668271</v>
      </c>
      <c r="W442">
        <v>0</v>
      </c>
      <c r="X442">
        <v>0.0002059630000821322</v>
      </c>
      <c r="Y442">
        <v>951325137.9860864</v>
      </c>
    </row>
    <row r="443" spans="1:25">
      <c r="A443" s="2">
        <v>44713</v>
      </c>
      <c r="B443">
        <v>0.999197267095266</v>
      </c>
      <c r="C443">
        <v>1.00014606873667</v>
      </c>
      <c r="D443">
        <v>1837.41303449236</v>
      </c>
      <c r="E443">
        <v>1842.77414650408</v>
      </c>
      <c r="F443">
        <v>0.9996178463231969</v>
      </c>
      <c r="G443">
        <v>0.999667804086219</v>
      </c>
      <c r="H443">
        <v>0.986557923467941</v>
      </c>
      <c r="I443">
        <v>1.00065668422078</v>
      </c>
      <c r="J443">
        <v>-4.822545894167529E-05</v>
      </c>
      <c r="K443">
        <v>72472269750.36534</v>
      </c>
      <c r="L443">
        <v>-9.671668091915109E-05</v>
      </c>
      <c r="M443">
        <v>18198035490.10698</v>
      </c>
      <c r="N443">
        <v>-0.009582958644438144</v>
      </c>
      <c r="O443">
        <v>617252538.2824109</v>
      </c>
      <c r="P443">
        <v>-0.01128470219267896</v>
      </c>
      <c r="Q443">
        <v>454706350.1350043</v>
      </c>
      <c r="R443">
        <v>-0.0003331039253481327</v>
      </c>
      <c r="S443">
        <v>53957886802.9218</v>
      </c>
      <c r="T443">
        <v>-0.0001239843729403667</v>
      </c>
      <c r="U443">
        <v>6355534949.304589</v>
      </c>
      <c r="V443">
        <v>0.005570051989772118</v>
      </c>
      <c r="W443">
        <v>0</v>
      </c>
      <c r="X443">
        <v>0.0001082841408681645</v>
      </c>
      <c r="Y443">
        <v>955851694.8025584</v>
      </c>
    </row>
    <row r="444" spans="1:25">
      <c r="A444" s="2">
        <v>44714</v>
      </c>
      <c r="B444">
        <v>0.999087658971362</v>
      </c>
      <c r="C444">
        <v>0.999892737048072</v>
      </c>
      <c r="D444">
        <v>1850.26999961781</v>
      </c>
      <c r="E444">
        <v>1844.46845524336</v>
      </c>
      <c r="F444">
        <v>0.999849745232035</v>
      </c>
      <c r="G444">
        <v>0.99974033426447</v>
      </c>
      <c r="H444">
        <v>1.00644791358686</v>
      </c>
      <c r="I444">
        <v>1.003426033618</v>
      </c>
      <c r="J444">
        <v>-0.0001096961806377195</v>
      </c>
      <c r="K444">
        <v>72485271790.50014</v>
      </c>
      <c r="L444">
        <v>-0.0002532946901624422</v>
      </c>
      <c r="M444">
        <v>18134679572.59644</v>
      </c>
      <c r="N444">
        <v>0.006997318993658963</v>
      </c>
      <c r="O444">
        <v>623742232.7453843</v>
      </c>
      <c r="P444">
        <v>0.0009194337474802694</v>
      </c>
      <c r="Q444">
        <v>460973638.4170531</v>
      </c>
      <c r="R444">
        <v>0.0002319875637384339</v>
      </c>
      <c r="S444">
        <v>54020158026.78179</v>
      </c>
      <c r="T444">
        <v>7.255428048646984E-05</v>
      </c>
      <c r="U444">
        <v>6390820740.676414</v>
      </c>
      <c r="V444">
        <v>0.02016099576698127</v>
      </c>
      <c r="W444">
        <v>0</v>
      </c>
      <c r="X444">
        <v>0.002767532002623474</v>
      </c>
      <c r="Y444">
        <v>959045798.7641507</v>
      </c>
    </row>
    <row r="445" spans="1:25">
      <c r="A445" s="2">
        <v>44715</v>
      </c>
      <c r="B445">
        <v>0.999266902396259</v>
      </c>
      <c r="C445">
        <v>0.999870231959096</v>
      </c>
      <c r="D445">
        <v>1869.72344245814</v>
      </c>
      <c r="E445">
        <v>1869.89105057928</v>
      </c>
      <c r="F445">
        <v>0.99998850744615</v>
      </c>
      <c r="G445">
        <v>0.999752085318205</v>
      </c>
      <c r="H445">
        <v>0.995156989095611</v>
      </c>
      <c r="I445">
        <v>1.00017300559873</v>
      </c>
      <c r="J445">
        <v>0.0001794071053600188</v>
      </c>
      <c r="K445">
        <v>72465372725.84082</v>
      </c>
      <c r="L445">
        <v>-2.250750319732209E-05</v>
      </c>
      <c r="M445">
        <v>18065854658.51564</v>
      </c>
      <c r="N445">
        <v>0.01051384005812572</v>
      </c>
      <c r="O445">
        <v>618545801.3602967</v>
      </c>
      <c r="P445">
        <v>0.01378315539289932</v>
      </c>
      <c r="Q445">
        <v>456358954.9338813</v>
      </c>
      <c r="R445">
        <v>0.0001387830669326018</v>
      </c>
      <c r="S445">
        <v>54066542623.03288</v>
      </c>
      <c r="T445">
        <v>1.175410587372916E-05</v>
      </c>
      <c r="U445">
        <v>6406827749.248528</v>
      </c>
      <c r="V445">
        <v>-0.01121858800522479</v>
      </c>
      <c r="W445">
        <v>0</v>
      </c>
      <c r="X445">
        <v>-0.003241921088633637</v>
      </c>
      <c r="Y445">
        <v>961695873.8912153</v>
      </c>
    </row>
    <row r="446" spans="1:25">
      <c r="A446" s="2">
        <v>44716</v>
      </c>
      <c r="B446">
        <v>0.998992578024547</v>
      </c>
      <c r="C446">
        <v>0.999885890775027</v>
      </c>
      <c r="D446">
        <v>1854.14667201074</v>
      </c>
      <c r="E446">
        <v>1851.17207268703</v>
      </c>
      <c r="F446">
        <v>0.999804144573376</v>
      </c>
      <c r="G446">
        <v>0.9996946550950629</v>
      </c>
      <c r="H446">
        <v>1.00047230187524</v>
      </c>
      <c r="I446">
        <v>1.0011396144869</v>
      </c>
      <c r="J446">
        <v>-0.0002745256257904449</v>
      </c>
      <c r="K446">
        <v>72478757670.4953</v>
      </c>
      <c r="L446">
        <v>1.56608482086984E-05</v>
      </c>
      <c r="M446">
        <v>18053676155.63878</v>
      </c>
      <c r="N446">
        <v>-0.008331055862957459</v>
      </c>
      <c r="O446">
        <v>620566724.8093041</v>
      </c>
      <c r="P446">
        <v>-0.01001073184796031</v>
      </c>
      <c r="Q446">
        <v>455919414.4421919</v>
      </c>
      <c r="R446">
        <v>-0.0001843649915985734</v>
      </c>
      <c r="S446">
        <v>54094916223.31028</v>
      </c>
      <c r="T446">
        <v>-5.744446446820373E-05</v>
      </c>
      <c r="U446">
        <v>6419960829.588737</v>
      </c>
      <c r="V446">
        <v>0.00534118017345131</v>
      </c>
      <c r="W446">
        <v>0</v>
      </c>
      <c r="X446">
        <v>0.0009664416883472526</v>
      </c>
      <c r="Y446">
        <v>937127535.6335</v>
      </c>
    </row>
    <row r="447" spans="1:25">
      <c r="A447" s="2">
        <v>44717</v>
      </c>
      <c r="B447">
        <v>0.999108232612507</v>
      </c>
      <c r="C447">
        <v>1.00023166270991</v>
      </c>
      <c r="D447">
        <v>1860.20457181238</v>
      </c>
      <c r="E447">
        <v>1849.38912294049</v>
      </c>
      <c r="F447">
        <v>1.00006932038969</v>
      </c>
      <c r="G447">
        <v>0.999597789647294</v>
      </c>
      <c r="H447">
        <v>0.998014991010404</v>
      </c>
      <c r="I447">
        <v>1.00082903447022</v>
      </c>
      <c r="J447">
        <v>0.00011577121842965</v>
      </c>
      <c r="K447">
        <v>72480651516.61963</v>
      </c>
      <c r="L447">
        <v>0.0003458113951533281</v>
      </c>
      <c r="M447">
        <v>18049861809.555</v>
      </c>
      <c r="N447">
        <v>0.003267217147967294</v>
      </c>
      <c r="O447">
        <v>619120014.4694908</v>
      </c>
      <c r="P447">
        <v>-0.0009631464156392155</v>
      </c>
      <c r="Q447">
        <v>455601852.9317099</v>
      </c>
      <c r="R447">
        <v>0.0002652277626107313</v>
      </c>
      <c r="S447">
        <v>54075720495.96968</v>
      </c>
      <c r="T447">
        <v>-9.689503417398271E-05</v>
      </c>
      <c r="U447">
        <v>6412603054.34447</v>
      </c>
      <c r="V447">
        <v>-0.002456150820197678</v>
      </c>
      <c r="W447">
        <v>0</v>
      </c>
      <c r="X447">
        <v>-0.0003102264780914243</v>
      </c>
      <c r="Y447">
        <v>937295774.6368648</v>
      </c>
    </row>
    <row r="448" spans="1:25">
      <c r="A448" s="2">
        <v>44718</v>
      </c>
      <c r="B448">
        <v>0.999134338983051</v>
      </c>
      <c r="C448">
        <v>1.00002033568196</v>
      </c>
      <c r="D448">
        <v>1855.86792745067</v>
      </c>
      <c r="E448">
        <v>1848.10096809394</v>
      </c>
      <c r="F448">
        <v>1.00011591772062</v>
      </c>
      <c r="G448">
        <v>0.999511320325573</v>
      </c>
      <c r="H448">
        <v>0.996058883712288</v>
      </c>
      <c r="I448">
        <v>0.996230901983529</v>
      </c>
      <c r="J448">
        <v>2.612967213355688E-05</v>
      </c>
      <c r="K448">
        <v>72482686294.66226</v>
      </c>
      <c r="L448">
        <v>-0.0002112780826968308</v>
      </c>
      <c r="M448">
        <v>18049952540.51357</v>
      </c>
      <c r="N448">
        <v>-0.002331272822044927</v>
      </c>
      <c r="O448">
        <v>614991240.7947664</v>
      </c>
      <c r="P448">
        <v>-0.0006965299138895764</v>
      </c>
      <c r="Q448">
        <v>453500014.0320587</v>
      </c>
      <c r="R448">
        <v>4.659410100882333E-05</v>
      </c>
      <c r="S448">
        <v>54089150824.6966</v>
      </c>
      <c r="T448">
        <v>-8.650411457133966E-05</v>
      </c>
      <c r="U448">
        <v>6429517353.80445</v>
      </c>
      <c r="V448">
        <v>-0.001959997911590072</v>
      </c>
      <c r="W448">
        <v>0</v>
      </c>
      <c r="X448">
        <v>-0.004594323634031006</v>
      </c>
      <c r="Y448">
        <v>937166696.3218036</v>
      </c>
    </row>
    <row r="449" spans="1:25">
      <c r="A449" s="2">
        <v>44719</v>
      </c>
      <c r="B449">
        <v>0.999162388077148</v>
      </c>
      <c r="C449">
        <v>1.00002536246857</v>
      </c>
      <c r="D449">
        <v>1843.49155701595</v>
      </c>
      <c r="E449">
        <v>1839.57507979865</v>
      </c>
      <c r="F449">
        <v>1.00003715046188</v>
      </c>
      <c r="G449">
        <v>0.999668962726987</v>
      </c>
      <c r="H449">
        <v>0.993357208941636</v>
      </c>
      <c r="I449">
        <v>0.999845193537752</v>
      </c>
      <c r="J449">
        <v>2.807339614152582E-05</v>
      </c>
      <c r="K449">
        <v>72372267690.89455</v>
      </c>
      <c r="L449">
        <v>5.026684388953484E-06</v>
      </c>
      <c r="M449">
        <v>18232455808.19664</v>
      </c>
      <c r="N449">
        <v>-0.006668777584685648</v>
      </c>
      <c r="O449">
        <v>617225678.1099452</v>
      </c>
      <c r="P449">
        <v>-0.004613323861890173</v>
      </c>
      <c r="Q449">
        <v>456696592.9840822</v>
      </c>
      <c r="R449">
        <v>-7.875812927726766E-05</v>
      </c>
      <c r="S449">
        <v>53714341864.2244</v>
      </c>
      <c r="T449">
        <v>0.0001577194757160783</v>
      </c>
      <c r="U449">
        <v>6456238452.594887</v>
      </c>
      <c r="V449">
        <v>-0.002712364514618759</v>
      </c>
      <c r="W449">
        <v>0</v>
      </c>
      <c r="X449">
        <v>0.003627965712594161</v>
      </c>
      <c r="Y449">
        <v>930999301.180688</v>
      </c>
    </row>
    <row r="450" spans="1:25">
      <c r="A450" s="2">
        <v>44720</v>
      </c>
      <c r="B450">
        <v>0.999333312682642</v>
      </c>
      <c r="C450">
        <v>0.999554933362945</v>
      </c>
      <c r="D450">
        <v>1854.77069354382</v>
      </c>
      <c r="E450">
        <v>1852.54166590406</v>
      </c>
      <c r="F450">
        <v>0.99959373545279</v>
      </c>
      <c r="G450">
        <v>0.999948659555815</v>
      </c>
      <c r="H450">
        <v>0.990193930916741</v>
      </c>
      <c r="I450">
        <v>0.996616784893559</v>
      </c>
      <c r="J450">
        <v>0.0001710678940016752</v>
      </c>
      <c r="K450">
        <v>72365685843.72859</v>
      </c>
      <c r="L450">
        <v>-0.0004704171746842123</v>
      </c>
      <c r="M450">
        <v>18009986991.96423</v>
      </c>
      <c r="N450">
        <v>0.006118355402791931</v>
      </c>
      <c r="O450">
        <v>617412861.2964317</v>
      </c>
      <c r="P450">
        <v>0.007048685453397985</v>
      </c>
      <c r="Q450">
        <v>456746096.3932069</v>
      </c>
      <c r="R450">
        <v>-0.0004433985366295579</v>
      </c>
      <c r="S450">
        <v>53808929017.29327</v>
      </c>
      <c r="T450">
        <v>0.000279789449564305</v>
      </c>
      <c r="U450">
        <v>6501150072.499418</v>
      </c>
      <c r="V450">
        <v>-0.003184431538243215</v>
      </c>
      <c r="W450">
        <v>0</v>
      </c>
      <c r="X450">
        <v>-0.003228908500094829</v>
      </c>
      <c r="Y450">
        <v>930165375.2749316</v>
      </c>
    </row>
    <row r="451" spans="1:25">
      <c r="A451" s="2">
        <v>44721</v>
      </c>
      <c r="B451">
        <v>0.999242428988895</v>
      </c>
      <c r="C451">
        <v>0.999798181835875</v>
      </c>
      <c r="D451">
        <v>1855.33318130305</v>
      </c>
      <c r="E451">
        <v>1852.74247127335</v>
      </c>
      <c r="F451">
        <v>0.999899659518027</v>
      </c>
      <c r="G451">
        <v>0.999582016034298</v>
      </c>
      <c r="H451">
        <v>0.990493187515505</v>
      </c>
      <c r="I451">
        <v>1.00162379527427</v>
      </c>
      <c r="J451">
        <v>-9.094432517520179E-05</v>
      </c>
      <c r="K451">
        <v>72368614786.48195</v>
      </c>
      <c r="L451">
        <v>0.000243356782914983</v>
      </c>
      <c r="M451">
        <v>17941864021.04515</v>
      </c>
      <c r="N451">
        <v>0.0003032653908043859</v>
      </c>
      <c r="O451">
        <v>614329528.2894801</v>
      </c>
      <c r="P451">
        <v>0.0001083945225015537</v>
      </c>
      <c r="Q451">
        <v>455246231.3634821</v>
      </c>
      <c r="R451">
        <v>0.0003060484018524434</v>
      </c>
      <c r="S451">
        <v>53776016172.46079</v>
      </c>
      <c r="T451">
        <v>-0.0003666623461248131</v>
      </c>
      <c r="U451">
        <v>6569219334.246978</v>
      </c>
      <c r="V451">
        <v>0.0003022201908335909</v>
      </c>
      <c r="W451">
        <v>0</v>
      </c>
      <c r="X451">
        <v>0.005024007679386822</v>
      </c>
      <c r="Y451">
        <v>929642246.0084313</v>
      </c>
    </row>
    <row r="452" spans="1:25">
      <c r="A452" s="2">
        <v>44722</v>
      </c>
      <c r="B452">
        <v>0.999144908240795</v>
      </c>
      <c r="C452">
        <v>0.999895340397548</v>
      </c>
      <c r="D452">
        <v>1846.06772799715</v>
      </c>
      <c r="E452">
        <v>1846.65842662865</v>
      </c>
      <c r="F452">
        <v>1.00004963469628</v>
      </c>
      <c r="G452">
        <v>0.999720202032692</v>
      </c>
      <c r="H452">
        <v>0.999144908240795</v>
      </c>
      <c r="I452">
        <v>0.999755146264073</v>
      </c>
      <c r="J452">
        <v>-9.759468300263308E-05</v>
      </c>
      <c r="K452">
        <v>72415129606.28716</v>
      </c>
      <c r="L452">
        <v>9.717817399379491E-05</v>
      </c>
      <c r="M452">
        <v>17902444988.53699</v>
      </c>
      <c r="N452">
        <v>-0.004993956556844648</v>
      </c>
      <c r="O452">
        <v>623525210.2513255</v>
      </c>
      <c r="P452">
        <v>-0.003283804813152824</v>
      </c>
      <c r="Q452">
        <v>461570723.1523436</v>
      </c>
      <c r="R452">
        <v>0.0001499902283448318</v>
      </c>
      <c r="S452">
        <v>53793221246.86775</v>
      </c>
      <c r="T452">
        <v>0.0001382437820782734</v>
      </c>
      <c r="U452">
        <v>6582527482.281153</v>
      </c>
      <c r="V452">
        <v>0.008734760455032964</v>
      </c>
      <c r="W452">
        <v>0</v>
      </c>
      <c r="X452">
        <v>-0.001865619625864845</v>
      </c>
      <c r="Y452">
        <v>929542597.0423565</v>
      </c>
    </row>
    <row r="453" spans="1:25">
      <c r="A453" s="2">
        <v>44723</v>
      </c>
      <c r="B453">
        <v>0.998864073056692</v>
      </c>
      <c r="C453">
        <v>0.999760508348293</v>
      </c>
      <c r="D453">
        <v>1871.43755875041</v>
      </c>
      <c r="E453">
        <v>1872.31306196976</v>
      </c>
      <c r="F453">
        <v>1.00006074567949</v>
      </c>
      <c r="G453">
        <v>0.999952571595571</v>
      </c>
      <c r="H453">
        <v>0.97675564661708</v>
      </c>
      <c r="I453">
        <v>0.998588816731856</v>
      </c>
      <c r="J453">
        <v>-0.0002810755294719858</v>
      </c>
      <c r="K453">
        <v>72410392544.71364</v>
      </c>
      <c r="L453">
        <v>-0.0001348461622007191</v>
      </c>
      <c r="M453">
        <v>18010208153.61103</v>
      </c>
      <c r="N453">
        <v>0.01374263271520615</v>
      </c>
      <c r="O453">
        <v>626104989.9706029</v>
      </c>
      <c r="P453">
        <v>0.01389246379902875</v>
      </c>
      <c r="Q453">
        <v>461573796.5465674</v>
      </c>
      <c r="R453">
        <v>1.111043174728543E-05</v>
      </c>
      <c r="S453">
        <v>53882637467.29406</v>
      </c>
      <c r="T453">
        <v>0.000232434597607023</v>
      </c>
      <c r="U453">
        <v>6657017637.089883</v>
      </c>
      <c r="V453">
        <v>-0.02240842288145772</v>
      </c>
      <c r="W453">
        <v>0</v>
      </c>
      <c r="X453">
        <v>-0.001166615182302877</v>
      </c>
      <c r="Y453">
        <v>926222222.2099741</v>
      </c>
    </row>
    <row r="454" spans="1:25">
      <c r="A454" s="2">
        <v>44724</v>
      </c>
      <c r="B454">
        <v>0.998833175751237</v>
      </c>
      <c r="C454">
        <v>0.9997644722580979</v>
      </c>
      <c r="D454">
        <v>1879.18046405814</v>
      </c>
      <c r="E454">
        <v>1872.32552886998</v>
      </c>
      <c r="F454">
        <v>0.999807256609859</v>
      </c>
      <c r="G454">
        <v>1.00003039801286</v>
      </c>
      <c r="H454">
        <v>0.988834264977542</v>
      </c>
      <c r="I454">
        <v>1.00177876509025</v>
      </c>
      <c r="J454">
        <v>-3.093244244978255E-05</v>
      </c>
      <c r="K454">
        <v>72409289370.64294</v>
      </c>
      <c r="L454">
        <v>3.964859355720662E-06</v>
      </c>
      <c r="M454">
        <v>17879806253.65272</v>
      </c>
      <c r="N454">
        <v>0.004137410447666801</v>
      </c>
      <c r="O454">
        <v>627034736.7797285</v>
      </c>
      <c r="P454">
        <v>6.658555384397857E-06</v>
      </c>
      <c r="Q454">
        <v>461673064.6538241</v>
      </c>
      <c r="R454">
        <v>-0.0002534736722006325</v>
      </c>
      <c r="S454">
        <v>53819382095.45341</v>
      </c>
      <c r="T454">
        <v>7.783010864681472E-05</v>
      </c>
      <c r="U454">
        <v>6613054231.039201</v>
      </c>
      <c r="V454">
        <v>0.01236605941546931</v>
      </c>
      <c r="W454">
        <v>0</v>
      </c>
      <c r="X454">
        <v>0.003194456321706118</v>
      </c>
      <c r="Y454">
        <v>925129490.4918634</v>
      </c>
    </row>
    <row r="455" spans="1:25">
      <c r="A455" s="2">
        <v>44725</v>
      </c>
      <c r="B455">
        <v>0.998817958503799</v>
      </c>
      <c r="C455">
        <v>0.998478129450469</v>
      </c>
      <c r="D455">
        <v>1881.97098971792</v>
      </c>
      <c r="E455">
        <v>1872.72819949992</v>
      </c>
      <c r="F455">
        <v>0.999539283883507</v>
      </c>
      <c r="G455">
        <v>0.999878329919937</v>
      </c>
      <c r="H455">
        <v>0.988404810267801</v>
      </c>
      <c r="I455">
        <v>1.00059489432183</v>
      </c>
      <c r="J455">
        <v>-1.523502403344423E-05</v>
      </c>
      <c r="K455">
        <v>72184358273.80972</v>
      </c>
      <c r="L455">
        <v>-0.001286645848420309</v>
      </c>
      <c r="M455">
        <v>17734906205.22045</v>
      </c>
      <c r="N455">
        <v>0.001484969492367982</v>
      </c>
      <c r="O455">
        <v>608024379.022859</v>
      </c>
      <c r="P455">
        <v>0.0002150644338985153</v>
      </c>
      <c r="Q455">
        <v>448652030.9723261</v>
      </c>
      <c r="R455">
        <v>-0.0002680243862809295</v>
      </c>
      <c r="S455">
        <v>53995213162.30618</v>
      </c>
      <c r="T455">
        <v>-0.000152063470495678</v>
      </c>
      <c r="U455">
        <v>6605169908.021104</v>
      </c>
      <c r="V455">
        <v>-0.0004343040334982007</v>
      </c>
      <c r="W455">
        <v>0</v>
      </c>
      <c r="X455">
        <v>-0.001181768679548223</v>
      </c>
      <c r="Y455">
        <v>921703100.8127581</v>
      </c>
    </row>
    <row r="456" spans="1:25">
      <c r="A456" s="2">
        <v>44726</v>
      </c>
      <c r="B456">
        <v>0.998483649327878</v>
      </c>
      <c r="C456">
        <v>0.999569752395843</v>
      </c>
      <c r="D456">
        <v>1824.91363754262</v>
      </c>
      <c r="E456">
        <v>1819.90974672693</v>
      </c>
      <c r="F456">
        <v>0.999827168907072</v>
      </c>
      <c r="G456">
        <v>1.00026966137964</v>
      </c>
      <c r="H456">
        <v>0.996982645951519</v>
      </c>
      <c r="I456">
        <v>0.9965534416947101</v>
      </c>
      <c r="J456">
        <v>-0.0003347048108963691</v>
      </c>
      <c r="K456">
        <v>72208348256.1716</v>
      </c>
      <c r="L456">
        <v>0.001093286786336245</v>
      </c>
      <c r="M456">
        <v>17584159670.34193</v>
      </c>
      <c r="N456">
        <v>-0.03031787019408416</v>
      </c>
      <c r="O456">
        <v>604114180.6199994</v>
      </c>
      <c r="P456">
        <v>-0.02820401422218888</v>
      </c>
      <c r="Q456">
        <v>449357994.0840341</v>
      </c>
      <c r="R456">
        <v>0.000288017717969602</v>
      </c>
      <c r="S456">
        <v>54191152629.91145</v>
      </c>
      <c r="T456">
        <v>0.0003913790788268035</v>
      </c>
      <c r="U456">
        <v>6449909616.178521</v>
      </c>
      <c r="V456">
        <v>0.008678464121794294</v>
      </c>
      <c r="W456">
        <v>0</v>
      </c>
      <c r="X456">
        <v>-0.004039049819316798</v>
      </c>
      <c r="Y456">
        <v>905355516.8218365</v>
      </c>
    </row>
    <row r="457" spans="1:25">
      <c r="A457" s="2">
        <v>44727</v>
      </c>
      <c r="B457">
        <v>0.9988154886031561</v>
      </c>
      <c r="C457">
        <v>0.99937899723128</v>
      </c>
      <c r="D457">
        <v>1813.17763708431</v>
      </c>
      <c r="E457">
        <v>1822.7734117928</v>
      </c>
      <c r="F457">
        <v>0.999478381644247</v>
      </c>
      <c r="G457">
        <v>0.99977420973858</v>
      </c>
      <c r="H457">
        <v>0.996382669752075</v>
      </c>
      <c r="I457">
        <v>0.997674899051104</v>
      </c>
      <c r="J457">
        <v>0.0003323432241493229</v>
      </c>
      <c r="K457">
        <v>71509786711.78856</v>
      </c>
      <c r="L457">
        <v>-0.0001908372718419926</v>
      </c>
      <c r="M457">
        <v>17420134049.36353</v>
      </c>
      <c r="N457">
        <v>-0.00643098950924248</v>
      </c>
      <c r="O457">
        <v>613401996.6655293</v>
      </c>
      <c r="P457">
        <v>0.00157352037430436</v>
      </c>
      <c r="Q457">
        <v>452364809.2043277</v>
      </c>
      <c r="R457">
        <v>-0.0003488475545291303</v>
      </c>
      <c r="S457">
        <v>54072594328.15808</v>
      </c>
      <c r="T457">
        <v>-0.0004953180729051487</v>
      </c>
      <c r="U457">
        <v>6347653010.483127</v>
      </c>
      <c r="V457">
        <v>-0.0006017920190288795</v>
      </c>
      <c r="W457">
        <v>0</v>
      </c>
      <c r="X457">
        <v>0.00112533589215924</v>
      </c>
      <c r="Y457">
        <v>895363302.838078</v>
      </c>
    </row>
    <row r="458" spans="1:25">
      <c r="A458" s="2">
        <v>44728</v>
      </c>
      <c r="B458">
        <v>0.998752169491526</v>
      </c>
      <c r="C458">
        <v>0.9998623189415849</v>
      </c>
      <c r="D458">
        <v>1836.47655971352</v>
      </c>
      <c r="E458">
        <v>1834.97024088587</v>
      </c>
      <c r="F458">
        <v>0.999733555236278</v>
      </c>
      <c r="G458">
        <v>0.999750199883109</v>
      </c>
      <c r="H458">
        <v>1.76282127835656</v>
      </c>
      <c r="I458">
        <v>1.00486877450945</v>
      </c>
      <c r="J458">
        <v>-6.339420278578256E-05</v>
      </c>
      <c r="K458">
        <v>70773143971.02232</v>
      </c>
      <c r="L458">
        <v>0.0004836220409314418</v>
      </c>
      <c r="M458">
        <v>17630926861.17322</v>
      </c>
      <c r="N458">
        <v>0.01284977387360464</v>
      </c>
      <c r="O458">
        <v>621518013.2844943</v>
      </c>
      <c r="P458">
        <v>0.006691357803531695</v>
      </c>
      <c r="Q458">
        <v>457044773.9164354</v>
      </c>
      <c r="R458">
        <v>0.0002553067647259599</v>
      </c>
      <c r="S458">
        <v>54247282941.92128</v>
      </c>
      <c r="T458">
        <v>-2.401527788686852E-05</v>
      </c>
      <c r="U458">
        <v>6263990980.440613</v>
      </c>
      <c r="V458">
        <v>0.769221135485219</v>
      </c>
      <c r="W458">
        <v>0</v>
      </c>
      <c r="X458">
        <v>0.007210640926406109</v>
      </c>
      <c r="Y458">
        <v>889968789.4526814</v>
      </c>
    </row>
    <row r="459" spans="1:25">
      <c r="A459" s="2">
        <v>44729</v>
      </c>
      <c r="B459">
        <v>0.998626075978959</v>
      </c>
      <c r="C459">
        <v>0.999728148251352</v>
      </c>
      <c r="D459">
        <v>1856.26774602355</v>
      </c>
      <c r="E459">
        <v>1853.95402521299</v>
      </c>
      <c r="F459">
        <v>1.00013513676628</v>
      </c>
      <c r="G459">
        <v>0.999755438299728</v>
      </c>
      <c r="H459">
        <v>0.99239656473351</v>
      </c>
      <c r="I459">
        <v>1.00074532351081</v>
      </c>
      <c r="J459">
        <v>-0.0001262510524819849</v>
      </c>
      <c r="K459">
        <v>69955956670.9413</v>
      </c>
      <c r="L459">
        <v>-0.0001341891655392002</v>
      </c>
      <c r="M459">
        <v>17564177185.96435</v>
      </c>
      <c r="N459">
        <v>0.01077671599201757</v>
      </c>
      <c r="O459">
        <v>616399241.8588866</v>
      </c>
      <c r="P459">
        <v>0.01034555433332551</v>
      </c>
      <c r="Q459">
        <v>453642465.0370776</v>
      </c>
      <c r="R459">
        <v>0.000401688557814861</v>
      </c>
      <c r="S459">
        <v>54577097501.74017</v>
      </c>
      <c r="T459">
        <v>5.239725503036752E-06</v>
      </c>
      <c r="U459">
        <v>6211403058.799392</v>
      </c>
      <c r="V459">
        <v>-0.4370407386625718</v>
      </c>
      <c r="W459">
        <v>0</v>
      </c>
      <c r="X459">
        <v>-0.004103472118190843</v>
      </c>
      <c r="Y459">
        <v>882277631.5925328</v>
      </c>
    </row>
    <row r="460" spans="1:25">
      <c r="A460" s="2">
        <v>44730</v>
      </c>
      <c r="B460">
        <v>0.9988169509059029</v>
      </c>
      <c r="C460">
        <v>0.999779582911631</v>
      </c>
      <c r="D460">
        <v>1840.97967698367</v>
      </c>
      <c r="E460">
        <v>1840.15291730872</v>
      </c>
      <c r="F460">
        <v>0.999894787690965</v>
      </c>
      <c r="G460">
        <v>0.999729187751586</v>
      </c>
      <c r="H460">
        <v>0.997062380245096</v>
      </c>
      <c r="I460">
        <v>0.996976541480005</v>
      </c>
      <c r="J460">
        <v>0.000191137535395125</v>
      </c>
      <c r="K460">
        <v>68126976347.52278</v>
      </c>
      <c r="L460">
        <v>5.144864668360505E-05</v>
      </c>
      <c r="M460">
        <v>17587166330.79527</v>
      </c>
      <c r="N460">
        <v>-0.008235918052570623</v>
      </c>
      <c r="O460">
        <v>610537087.0304415</v>
      </c>
      <c r="P460">
        <v>-0.007444147868059803</v>
      </c>
      <c r="Q460">
        <v>453895007.8427203</v>
      </c>
      <c r="R460">
        <v>-0.0002403165997069134</v>
      </c>
      <c r="S460">
        <v>55091565212.91117</v>
      </c>
      <c r="T460">
        <v>-2.625696959113188E-05</v>
      </c>
      <c r="U460">
        <v>6366439665.043393</v>
      </c>
      <c r="V460">
        <v>0.004701563545656651</v>
      </c>
      <c r="W460">
        <v>0</v>
      </c>
      <c r="X460">
        <v>-0.00376597516097632</v>
      </c>
      <c r="Y460">
        <v>886203239.015903</v>
      </c>
    </row>
    <row r="461" spans="1:25">
      <c r="A461" s="2">
        <v>44731</v>
      </c>
      <c r="B461">
        <v>0.9984754839275281</v>
      </c>
      <c r="C461">
        <v>0.999964645491529</v>
      </c>
      <c r="D461">
        <v>1823.47136878077</v>
      </c>
      <c r="E461">
        <v>1841.17733062177</v>
      </c>
      <c r="F461">
        <v>0.999623415665721</v>
      </c>
      <c r="G461">
        <v>0.999775158498432</v>
      </c>
      <c r="H461">
        <v>0.98741820694138</v>
      </c>
      <c r="I461">
        <v>0.998866586708262</v>
      </c>
      <c r="J461">
        <v>-0.0003418714290593927</v>
      </c>
      <c r="K461">
        <v>68086159786.75306</v>
      </c>
      <c r="L461">
        <v>0.0001851033798458968</v>
      </c>
      <c r="M461">
        <v>17584372314.12421</v>
      </c>
      <c r="N461">
        <v>-0.009510321282626188</v>
      </c>
      <c r="O461">
        <v>616390201.836237</v>
      </c>
      <c r="P461">
        <v>0.0005567000999830984</v>
      </c>
      <c r="Q461">
        <v>453158399.5286768</v>
      </c>
      <c r="R461">
        <v>-0.0002714005799256958</v>
      </c>
      <c r="S461">
        <v>55375476184.10293</v>
      </c>
      <c r="T461">
        <v>4.598319965976039E-05</v>
      </c>
      <c r="U461">
        <v>6288781304.806019</v>
      </c>
      <c r="V461">
        <v>-0.00967258768839041</v>
      </c>
      <c r="W461">
        <v>0</v>
      </c>
      <c r="X461">
        <v>0.001895777031474699</v>
      </c>
      <c r="Y461">
        <v>883957513.6287125</v>
      </c>
    </row>
    <row r="462" spans="1:25">
      <c r="A462" s="2">
        <v>44732</v>
      </c>
      <c r="B462">
        <v>0.998722813851549</v>
      </c>
      <c r="C462">
        <v>0.9998057843175669</v>
      </c>
      <c r="D462">
        <v>1840.95267744044</v>
      </c>
      <c r="E462">
        <v>1838.18935651778</v>
      </c>
      <c r="F462">
        <v>0.999946563235184</v>
      </c>
      <c r="G462">
        <v>0.999724882434227</v>
      </c>
      <c r="H462">
        <v>0.993924062232298</v>
      </c>
      <c r="I462">
        <v>0.996908498566154</v>
      </c>
      <c r="J462">
        <v>0.0002477075581746035</v>
      </c>
      <c r="K462">
        <v>68090493986.49155</v>
      </c>
      <c r="L462">
        <v>-0.000158866790619272</v>
      </c>
      <c r="M462">
        <v>17170266720.71536</v>
      </c>
      <c r="N462">
        <v>0.009586829252689943</v>
      </c>
      <c r="O462">
        <v>618073339.5500392</v>
      </c>
      <c r="P462">
        <v>-0.001622860576379614</v>
      </c>
      <c r="Q462">
        <v>453216645.7902365</v>
      </c>
      <c r="R462">
        <v>0.0003232693076200555</v>
      </c>
      <c r="S462">
        <v>55848340559.33239</v>
      </c>
      <c r="T462">
        <v>-5.028737089307622E-05</v>
      </c>
      <c r="U462">
        <v>6281267264.526588</v>
      </c>
      <c r="V462">
        <v>0.006588753625548893</v>
      </c>
      <c r="W462">
        <v>0</v>
      </c>
      <c r="X462">
        <v>-0.001960309983499164</v>
      </c>
      <c r="Y462">
        <v>885035233.4463258</v>
      </c>
    </row>
    <row r="463" spans="1:25">
      <c r="A463" s="2">
        <v>44733</v>
      </c>
      <c r="B463">
        <v>0.998786390122735</v>
      </c>
      <c r="C463">
        <v>0.9991934650788979</v>
      </c>
      <c r="D463">
        <v>1845.97965040577</v>
      </c>
      <c r="E463">
        <v>1838.42562634786</v>
      </c>
      <c r="F463">
        <v>0.999471428230154</v>
      </c>
      <c r="G463">
        <v>0.999711031091967</v>
      </c>
      <c r="H463">
        <v>0.948774210072683</v>
      </c>
      <c r="I463">
        <v>1.00055773772201</v>
      </c>
      <c r="J463">
        <v>6.365757375736969E-05</v>
      </c>
      <c r="K463">
        <v>67427655879.7814</v>
      </c>
      <c r="L463">
        <v>-0.0006124381837687709</v>
      </c>
      <c r="M463">
        <v>17195078256.44452</v>
      </c>
      <c r="N463">
        <v>0.002730636711596013</v>
      </c>
      <c r="O463">
        <v>614741584.6721642</v>
      </c>
      <c r="P463">
        <v>0.0001285339996353052</v>
      </c>
      <c r="Q463">
        <v>451093363.0790992</v>
      </c>
      <c r="R463">
        <v>-0.0004751603960644335</v>
      </c>
      <c r="S463">
        <v>55737781233.21449</v>
      </c>
      <c r="T463">
        <v>-1.385515405616378E-05</v>
      </c>
      <c r="U463">
        <v>6281131792.796506</v>
      </c>
      <c r="V463">
        <v>-0.04542585683881217</v>
      </c>
      <c r="W463">
        <v>0</v>
      </c>
      <c r="X463">
        <v>0.003660555769265272</v>
      </c>
      <c r="Y463">
        <v>885515287.7796777</v>
      </c>
    </row>
    <row r="464" spans="1:25">
      <c r="A464" s="2">
        <v>44734</v>
      </c>
      <c r="B464">
        <v>0.9990009830508469</v>
      </c>
      <c r="C464">
        <v>1.00046932926542</v>
      </c>
      <c r="D464">
        <v>1836.02880588435</v>
      </c>
      <c r="E464">
        <v>1829.81275348806</v>
      </c>
      <c r="F464">
        <v>1.00002841149175</v>
      </c>
      <c r="G464">
        <v>0.9999763345199441</v>
      </c>
      <c r="H464">
        <v>0.9729524701636471</v>
      </c>
      <c r="I464">
        <v>1.00172802714874</v>
      </c>
      <c r="J464">
        <v>0.0002148536766561904</v>
      </c>
      <c r="K464">
        <v>66903390402.66276</v>
      </c>
      <c r="L464">
        <v>0.001276894046160937</v>
      </c>
      <c r="M464">
        <v>17522867667.12593</v>
      </c>
      <c r="N464">
        <v>-0.005390549413278989</v>
      </c>
      <c r="O464">
        <v>614084703.9753506</v>
      </c>
      <c r="P464">
        <v>-0.004684917755911622</v>
      </c>
      <c r="Q464">
        <v>452707345.1117229</v>
      </c>
      <c r="R464">
        <v>0.0005572778229210318</v>
      </c>
      <c r="S464">
        <v>55838238163.37568</v>
      </c>
      <c r="T464">
        <v>0.0002653801145788837</v>
      </c>
      <c r="U464">
        <v>6316301545.251938</v>
      </c>
      <c r="V464">
        <v>0.02548368182258209</v>
      </c>
      <c r="W464">
        <v>0</v>
      </c>
      <c r="X464">
        <v>0.001169637076011698</v>
      </c>
      <c r="Y464">
        <v>874062495.126024</v>
      </c>
    </row>
    <row r="465" spans="1:25">
      <c r="A465" s="2">
        <v>44735</v>
      </c>
      <c r="B465">
        <v>0.998840946230275</v>
      </c>
      <c r="C465">
        <v>0.9998355432480019</v>
      </c>
      <c r="D465">
        <v>1842.66782954981</v>
      </c>
      <c r="E465">
        <v>1836.35970174515</v>
      </c>
      <c r="F465">
        <v>1.00008460432727</v>
      </c>
      <c r="G465">
        <v>0.999572420806546</v>
      </c>
      <c r="H465">
        <v>0.960785106178901</v>
      </c>
      <c r="I465">
        <v>0.993366599241597</v>
      </c>
      <c r="J465">
        <v>-0.000160196859950279</v>
      </c>
      <c r="K465">
        <v>66917256768.96194</v>
      </c>
      <c r="L465">
        <v>-0.0006334887026306912</v>
      </c>
      <c r="M465">
        <v>17532401831.25472</v>
      </c>
      <c r="N465">
        <v>0.003615969228904392</v>
      </c>
      <c r="O465">
        <v>609138234.3759474</v>
      </c>
      <c r="P465">
        <v>0.00357793344953472</v>
      </c>
      <c r="Q465">
        <v>450259200.3324298</v>
      </c>
      <c r="R465">
        <v>5.619123904310186E-05</v>
      </c>
      <c r="S465">
        <v>55868200846.80864</v>
      </c>
      <c r="T465">
        <v>-0.000403923272436213</v>
      </c>
      <c r="U465">
        <v>6331670475.4723</v>
      </c>
      <c r="V465">
        <v>-0.0125056098400157</v>
      </c>
      <c r="W465">
        <v>0</v>
      </c>
      <c r="X465">
        <v>-0.00834700405752109</v>
      </c>
      <c r="Y465">
        <v>869979482.4346209</v>
      </c>
    </row>
    <row r="466" spans="1:25">
      <c r="A466" s="2">
        <v>44736</v>
      </c>
      <c r="B466">
        <v>0.999067355932203</v>
      </c>
      <c r="C466">
        <v>1.00016592486747</v>
      </c>
      <c r="D466">
        <v>1827.82508824448</v>
      </c>
      <c r="E466">
        <v>1826.42906009492</v>
      </c>
      <c r="F466">
        <v>1.00004905159502</v>
      </c>
      <c r="G466">
        <v>0.999807764228071</v>
      </c>
      <c r="H466">
        <v>0.9686535542092189</v>
      </c>
      <c r="I466">
        <v>0.998278380355336</v>
      </c>
      <c r="J466">
        <v>0.0002266724274595511</v>
      </c>
      <c r="K466">
        <v>66925059332.12629</v>
      </c>
      <c r="L466">
        <v>0.000330435961892972</v>
      </c>
      <c r="M466">
        <v>17394507619.94592</v>
      </c>
      <c r="N466">
        <v>-0.008055028186472635</v>
      </c>
      <c r="O466">
        <v>608253620.2645521</v>
      </c>
      <c r="P466">
        <v>-0.005407786742865572</v>
      </c>
      <c r="Q466">
        <v>450729721.1750414</v>
      </c>
      <c r="R466">
        <v>-3.554972458941208E-05</v>
      </c>
      <c r="S466">
        <v>55631168411.16164</v>
      </c>
      <c r="T466">
        <v>0.0002354440925202983</v>
      </c>
      <c r="U466">
        <v>6326923580.536231</v>
      </c>
      <c r="V466">
        <v>0.008189602419641284</v>
      </c>
      <c r="W466">
        <v>0</v>
      </c>
      <c r="X466">
        <v>0.004944580497762807</v>
      </c>
      <c r="Y466">
        <v>870974780.0808493</v>
      </c>
    </row>
    <row r="467" spans="1:25">
      <c r="A467" s="2">
        <v>44737</v>
      </c>
      <c r="B467">
        <v>0.999218159263588</v>
      </c>
      <c r="C467">
        <v>0.999949729717949</v>
      </c>
      <c r="D467">
        <v>1825.17064993315</v>
      </c>
      <c r="E467">
        <v>1828.33767837455</v>
      </c>
      <c r="F467">
        <v>0.999319720006637</v>
      </c>
      <c r="G467">
        <v>0.999743507825542</v>
      </c>
      <c r="H467">
        <v>0.983407688324581</v>
      </c>
      <c r="I467">
        <v>1.00128812150268</v>
      </c>
      <c r="J467">
        <v>0.000150944108512352</v>
      </c>
      <c r="K467">
        <v>66933264360.27917</v>
      </c>
      <c r="L467">
        <v>-0.0002161592833204162</v>
      </c>
      <c r="M467">
        <v>17359765911.98887</v>
      </c>
      <c r="N467">
        <v>-0.001452238689796936</v>
      </c>
      <c r="O467">
        <v>607486980.3276387</v>
      </c>
      <c r="P467">
        <v>0.001044999951725911</v>
      </c>
      <c r="Q467">
        <v>450813684.8066986</v>
      </c>
      <c r="R467">
        <v>-0.0007292958152599338</v>
      </c>
      <c r="S467">
        <v>55803619763.75732</v>
      </c>
      <c r="T467">
        <v>-6.426875728327008E-05</v>
      </c>
      <c r="U467">
        <v>6320736842.962152</v>
      </c>
      <c r="V467">
        <v>0.0152315903361413</v>
      </c>
      <c r="W467">
        <v>0</v>
      </c>
      <c r="X467">
        <v>0.003014931713008595</v>
      </c>
      <c r="Y467">
        <v>871765406.5575037</v>
      </c>
    </row>
    <row r="468" spans="1:25">
      <c r="A468" s="2">
        <v>44738</v>
      </c>
      <c r="B468">
        <v>0.99934066364699</v>
      </c>
      <c r="C468">
        <v>0.99983788149996</v>
      </c>
      <c r="D468">
        <v>1822.87021362615</v>
      </c>
      <c r="E468">
        <v>1828.67826800989</v>
      </c>
      <c r="F468">
        <v>1.00010727653374</v>
      </c>
      <c r="G468">
        <v>0.999707610457097</v>
      </c>
      <c r="H468">
        <v>0.988817323185718</v>
      </c>
      <c r="I468">
        <v>0.999447521420351</v>
      </c>
      <c r="J468">
        <v>0.0001226002372618495</v>
      </c>
      <c r="K468">
        <v>66831428775.99622</v>
      </c>
      <c r="L468">
        <v>-0.0001118538409131675</v>
      </c>
      <c r="M468">
        <v>17363183027.17344</v>
      </c>
      <c r="N468">
        <v>-0.001260395189394581</v>
      </c>
      <c r="O468">
        <v>610208415.9924711</v>
      </c>
      <c r="P468">
        <v>0.0001862837698791697</v>
      </c>
      <c r="Q468">
        <v>451630517.1836309</v>
      </c>
      <c r="R468">
        <v>0.0007880926507661812</v>
      </c>
      <c r="S468">
        <v>55878109239.0505</v>
      </c>
      <c r="T468">
        <v>-3.590657820129461E-05</v>
      </c>
      <c r="U468">
        <v>6342658627.078614</v>
      </c>
      <c r="V468">
        <v>0.005500907635116459</v>
      </c>
      <c r="W468">
        <v>0</v>
      </c>
      <c r="X468">
        <v>-0.001838232215884861</v>
      </c>
      <c r="Y468">
        <v>871572838.0535131</v>
      </c>
    </row>
    <row r="469" spans="1:25">
      <c r="A469" s="2">
        <v>44739</v>
      </c>
      <c r="B469">
        <v>0.999461300409117</v>
      </c>
      <c r="C469">
        <v>1.00003469067494</v>
      </c>
      <c r="D469">
        <v>1831.03635409067</v>
      </c>
      <c r="E469">
        <v>1831.99166258207</v>
      </c>
      <c r="F469">
        <v>0.999939625155317</v>
      </c>
      <c r="G469">
        <v>0.999729964183544</v>
      </c>
      <c r="H469">
        <v>0.981470997001753</v>
      </c>
      <c r="I469">
        <v>1.00043435016537</v>
      </c>
      <c r="J469">
        <v>0.000120716354808037</v>
      </c>
      <c r="K469">
        <v>66799085711.31779</v>
      </c>
      <c r="L469">
        <v>0.0001968410865615944</v>
      </c>
      <c r="M469">
        <v>17361645014.1458</v>
      </c>
      <c r="N469">
        <v>0.004479825499082324</v>
      </c>
      <c r="O469">
        <v>608806879.7655897</v>
      </c>
      <c r="P469">
        <v>0.001811906790900819</v>
      </c>
      <c r="Q469">
        <v>449494080.7519634</v>
      </c>
      <c r="R469">
        <v>-0.000167633395293465</v>
      </c>
      <c r="S469">
        <v>55889735862.8849</v>
      </c>
      <c r="T469">
        <v>2.236026435453731E-05</v>
      </c>
      <c r="U469">
        <v>6320981424.103632</v>
      </c>
      <c r="V469">
        <v>-0.007429406839573827</v>
      </c>
      <c r="W469">
        <v>0</v>
      </c>
      <c r="X469">
        <v>0.0009873742481412151</v>
      </c>
      <c r="Y469">
        <v>871994615.9383963</v>
      </c>
    </row>
    <row r="470" spans="1:25">
      <c r="A470" s="2">
        <v>44740</v>
      </c>
      <c r="B470">
        <v>0.998980449736996</v>
      </c>
      <c r="C470">
        <v>0.999946108622908</v>
      </c>
      <c r="D470">
        <v>1826.83080117508</v>
      </c>
      <c r="E470">
        <v>1823.32543303926</v>
      </c>
      <c r="F470">
        <v>0.999965258640629</v>
      </c>
      <c r="G470">
        <v>0.999767805447333</v>
      </c>
      <c r="H470">
        <v>0.993724329572933</v>
      </c>
      <c r="I470">
        <v>1.0008746668132</v>
      </c>
      <c r="J470">
        <v>-0.0004811098457980778</v>
      </c>
      <c r="K470">
        <v>66752386795.21516</v>
      </c>
      <c r="L470">
        <v>-8.857897916747515E-05</v>
      </c>
      <c r="M470">
        <v>17405081717.99796</v>
      </c>
      <c r="N470">
        <v>-0.002296815629135085</v>
      </c>
      <c r="O470">
        <v>607071129.7704027</v>
      </c>
      <c r="P470">
        <v>-0.004730496169723541</v>
      </c>
      <c r="Q470">
        <v>450036281.4155876</v>
      </c>
      <c r="R470">
        <v>2.563503302321912E-05</v>
      </c>
      <c r="S470">
        <v>55840027921.45479</v>
      </c>
      <c r="T470">
        <v>3.785148504564795E-05</v>
      </c>
      <c r="U470">
        <v>6333651927.212522</v>
      </c>
      <c r="V470">
        <v>0.01248466089024758</v>
      </c>
      <c r="W470">
        <v>0</v>
      </c>
      <c r="X470">
        <v>0.0004401254792552045</v>
      </c>
      <c r="Y470">
        <v>871943796.6190943</v>
      </c>
    </row>
    <row r="471" spans="1:25">
      <c r="A471" s="2">
        <v>44741</v>
      </c>
      <c r="B471">
        <v>0.998765127995324</v>
      </c>
      <c r="C471">
        <v>0.999817241142348</v>
      </c>
      <c r="D471">
        <v>1821.62238178999</v>
      </c>
      <c r="E471">
        <v>1825.52481296912</v>
      </c>
      <c r="F471">
        <v>0.9999096784663259</v>
      </c>
      <c r="G471">
        <v>1.00026075631603</v>
      </c>
      <c r="H471">
        <v>0.988210826315984</v>
      </c>
      <c r="I471">
        <v>1.00386765109252</v>
      </c>
      <c r="J471">
        <v>-0.0002155414970619329</v>
      </c>
      <c r="K471">
        <v>66740819931.66045</v>
      </c>
      <c r="L471">
        <v>-0.0001288744257802454</v>
      </c>
      <c r="M471">
        <v>17380996184.79018</v>
      </c>
      <c r="N471">
        <v>-0.002851068299122073</v>
      </c>
      <c r="O471">
        <v>606884820.2338101</v>
      </c>
      <c r="P471">
        <v>0.001206246504330322</v>
      </c>
      <c r="Q471">
        <v>450188155.3027784</v>
      </c>
      <c r="R471">
        <v>-5.558210530098862E-05</v>
      </c>
      <c r="S471">
        <v>55794079737.10693</v>
      </c>
      <c r="T471">
        <v>0.0004930653557866371</v>
      </c>
      <c r="U471">
        <v>6254812046.910316</v>
      </c>
      <c r="V471">
        <v>-0.005548322701647512</v>
      </c>
      <c r="W471">
        <v>0</v>
      </c>
      <c r="X471">
        <v>0.002990368703056134</v>
      </c>
      <c r="Y471">
        <v>872363454.6317993</v>
      </c>
    </row>
    <row r="472" spans="1:25">
      <c r="A472" s="2">
        <v>44742</v>
      </c>
      <c r="B472">
        <v>0.998741495908825</v>
      </c>
      <c r="C472">
        <v>0.99984626420927</v>
      </c>
      <c r="D472">
        <v>1821.06332766082</v>
      </c>
      <c r="E472">
        <v>1826.14087340904</v>
      </c>
      <c r="F472">
        <v>0.999921386443255</v>
      </c>
      <c r="G472">
        <v>0.999714228229106</v>
      </c>
      <c r="H472">
        <v>0.981323444220175</v>
      </c>
      <c r="I472">
        <v>0.999390061706092</v>
      </c>
      <c r="J472">
        <v>-2.366130518238752E-05</v>
      </c>
      <c r="K472">
        <v>66331925240.86927</v>
      </c>
      <c r="L472">
        <v>2.90283721140483E-05</v>
      </c>
      <c r="M472">
        <v>17563218904.34536</v>
      </c>
      <c r="N472">
        <v>-0.000306899022958107</v>
      </c>
      <c r="O472">
        <v>603576422.856137</v>
      </c>
      <c r="P472">
        <v>0.0003374703184220174</v>
      </c>
      <c r="Q472">
        <v>448490943.4830756</v>
      </c>
      <c r="R472">
        <v>1.170903450709027E-05</v>
      </c>
      <c r="S472">
        <v>55809261699.29239</v>
      </c>
      <c r="T472">
        <v>-0.0005463856134242384</v>
      </c>
      <c r="U472">
        <v>6329598799.54693</v>
      </c>
      <c r="V472">
        <v>-0.006969547299420786</v>
      </c>
      <c r="W472">
        <v>0</v>
      </c>
      <c r="X472">
        <v>-0.004460338353920346</v>
      </c>
      <c r="Y472">
        <v>857156428.1459838</v>
      </c>
    </row>
    <row r="473" spans="1:25">
      <c r="A473" s="2">
        <v>44743</v>
      </c>
      <c r="B473">
        <v>0.9987476095850381</v>
      </c>
      <c r="C473">
        <v>1.00091151240951</v>
      </c>
      <c r="D473">
        <v>1811.1359066133</v>
      </c>
      <c r="E473">
        <v>1819.25631227991</v>
      </c>
      <c r="F473">
        <v>1.00102958229025</v>
      </c>
      <c r="G473">
        <v>0.999609027436197</v>
      </c>
      <c r="H473">
        <v>0.98861032134775</v>
      </c>
      <c r="I473">
        <v>0.997647733071704</v>
      </c>
      <c r="J473">
        <v>6.121379994894482E-06</v>
      </c>
      <c r="K473">
        <v>66150313936.19814</v>
      </c>
      <c r="L473">
        <v>0.00106541199219512</v>
      </c>
      <c r="M473">
        <v>17484085266.03184</v>
      </c>
      <c r="N473">
        <v>-0.005451441966201176</v>
      </c>
      <c r="O473">
        <v>602266680.6681015</v>
      </c>
      <c r="P473">
        <v>-0.003770005495949524</v>
      </c>
      <c r="Q473">
        <v>452834345.3044307</v>
      </c>
      <c r="R473">
        <v>0.001108282973061314</v>
      </c>
      <c r="S473">
        <v>55700454567.94597</v>
      </c>
      <c r="T473">
        <v>-0.0001052308649197586</v>
      </c>
      <c r="U473">
        <v>6317835912.846903</v>
      </c>
      <c r="V473">
        <v>0.007425561032393002</v>
      </c>
      <c r="W473">
        <v>0</v>
      </c>
      <c r="X473">
        <v>-0.001743391995927657</v>
      </c>
      <c r="Y473">
        <v>854599594.087005</v>
      </c>
    </row>
    <row r="474" spans="1:25">
      <c r="A474" s="2">
        <v>44744</v>
      </c>
      <c r="B474">
        <v>0.998763371127995</v>
      </c>
      <c r="C474">
        <v>0.999509731609203</v>
      </c>
      <c r="D474">
        <v>1805.02796302172</v>
      </c>
      <c r="E474">
        <v>1836.87486466115</v>
      </c>
      <c r="F474">
        <v>0.9999138264173</v>
      </c>
      <c r="G474">
        <v>0.999610182303949</v>
      </c>
      <c r="H474">
        <v>0.972936002961642</v>
      </c>
      <c r="I474">
        <v>1.00490910575771</v>
      </c>
      <c r="J474">
        <v>1.578130731494376E-05</v>
      </c>
      <c r="K474">
        <v>66147231409.00136</v>
      </c>
      <c r="L474">
        <v>-0.001400504223327936</v>
      </c>
      <c r="M474">
        <v>17782912352.26895</v>
      </c>
      <c r="N474">
        <v>-0.003372438020403101</v>
      </c>
      <c r="O474">
        <v>602845659.9605652</v>
      </c>
      <c r="P474">
        <v>0.009684480555222308</v>
      </c>
      <c r="Q474">
        <v>446698490.9495069</v>
      </c>
      <c r="R474">
        <v>-0.001114608291991948</v>
      </c>
      <c r="S474">
        <v>55677341811.68641</v>
      </c>
      <c r="T474">
        <v>1.155319450329984E-06</v>
      </c>
      <c r="U474">
        <v>6392939521.060495</v>
      </c>
      <c r="V474">
        <v>-0.0158549006091091</v>
      </c>
      <c r="W474">
        <v>0</v>
      </c>
      <c r="X474">
        <v>0.007278493645897166</v>
      </c>
      <c r="Y474">
        <v>855296412.606441</v>
      </c>
    </row>
    <row r="475" spans="1:25">
      <c r="A475" s="2">
        <v>44745</v>
      </c>
      <c r="B475">
        <v>0.998716829924021</v>
      </c>
      <c r="C475">
        <v>1.00004148028459</v>
      </c>
      <c r="D475">
        <v>1806.76319733976</v>
      </c>
      <c r="E475">
        <v>1811.98541721828</v>
      </c>
      <c r="F475">
        <v>0.99986238345767</v>
      </c>
      <c r="G475">
        <v>0.999616292550023</v>
      </c>
      <c r="H475">
        <v>0.955769057383219</v>
      </c>
      <c r="I475">
        <v>0.995806751579031</v>
      </c>
      <c r="J475">
        <v>-4.659882943180982E-05</v>
      </c>
      <c r="K475">
        <v>66145702739.44479</v>
      </c>
      <c r="L475">
        <v>0.0005320095028298333</v>
      </c>
      <c r="M475">
        <v>17778939997.77944</v>
      </c>
      <c r="N475">
        <v>0.0009613337596914295</v>
      </c>
      <c r="O475">
        <v>604388619.053652</v>
      </c>
      <c r="P475">
        <v>-0.01354988732314188</v>
      </c>
      <c r="Q475">
        <v>446629586.2395303</v>
      </c>
      <c r="R475">
        <v>-5.144739303619694E-05</v>
      </c>
      <c r="S475">
        <v>55730905622.13931</v>
      </c>
      <c r="T475">
        <v>6.112628884835658E-06</v>
      </c>
      <c r="U475">
        <v>6403259838.606032</v>
      </c>
      <c r="V475">
        <v>-0.01764447561418869</v>
      </c>
      <c r="W475">
        <v>0</v>
      </c>
      <c r="X475">
        <v>-0.009057888048308316</v>
      </c>
      <c r="Y475">
        <v>855381967.914294</v>
      </c>
    </row>
    <row r="476" spans="1:25">
      <c r="A476" s="2">
        <v>44746</v>
      </c>
      <c r="B476">
        <v>0.998722399766219</v>
      </c>
      <c r="C476">
        <v>0.999818090595364</v>
      </c>
      <c r="D476">
        <v>1811.38753469432</v>
      </c>
      <c r="E476">
        <v>1811.70591251391</v>
      </c>
      <c r="F476">
        <v>0.999852620901074</v>
      </c>
      <c r="G476">
        <v>0.999641890456642</v>
      </c>
      <c r="H476">
        <v>0.965494905525996</v>
      </c>
      <c r="I476">
        <v>0.990810554873896</v>
      </c>
      <c r="J476">
        <v>5.576998435508074E-06</v>
      </c>
      <c r="K476">
        <v>66006310195.73553</v>
      </c>
      <c r="L476">
        <v>-0.0002233804233425785</v>
      </c>
      <c r="M476">
        <v>17778983303.94783</v>
      </c>
      <c r="N476">
        <v>0.002559459569117184</v>
      </c>
      <c r="O476">
        <v>604229282.2653363</v>
      </c>
      <c r="P476">
        <v>-0.0001542532857681245</v>
      </c>
      <c r="Q476">
        <v>447465318.646484</v>
      </c>
      <c r="R476">
        <v>-9.763900270187698E-06</v>
      </c>
      <c r="S476">
        <v>55757391168.02942</v>
      </c>
      <c r="T476">
        <v>2.5607732496713E-05</v>
      </c>
      <c r="U476">
        <v>6427938190.161805</v>
      </c>
      <c r="V476">
        <v>0.0101759395406722</v>
      </c>
      <c r="W476">
        <v>0</v>
      </c>
      <c r="X476">
        <v>-0.005017235218793825</v>
      </c>
      <c r="Y476">
        <v>855047347.154415</v>
      </c>
    </row>
    <row r="477" spans="1:25">
      <c r="A477" s="2">
        <v>44747</v>
      </c>
      <c r="B477">
        <v>0.998861560783168</v>
      </c>
      <c r="C477">
        <v>0.999820525964998</v>
      </c>
      <c r="D477">
        <v>1810.90999315387</v>
      </c>
      <c r="E477">
        <v>1815.0959730688</v>
      </c>
      <c r="F477">
        <v>1.00003539691726</v>
      </c>
      <c r="G477">
        <v>0.999570783503674</v>
      </c>
      <c r="H477">
        <v>0.972891160202806</v>
      </c>
      <c r="I477">
        <v>0.998274320531097</v>
      </c>
      <c r="J477">
        <v>0.0001393390365347358</v>
      </c>
      <c r="K477">
        <v>66012086749.66689</v>
      </c>
      <c r="L477">
        <v>2.435812731294007E-06</v>
      </c>
      <c r="M477">
        <v>17721310031.77875</v>
      </c>
      <c r="N477">
        <v>-0.0002636330058055636</v>
      </c>
      <c r="O477">
        <v>590381040.2748957</v>
      </c>
      <c r="P477">
        <v>0.001871198041290212</v>
      </c>
      <c r="Q477">
        <v>442415638.6348336</v>
      </c>
      <c r="R477">
        <v>0.0001828029575210444</v>
      </c>
      <c r="S477">
        <v>55877784496.69085</v>
      </c>
      <c r="T477">
        <v>-7.113242616862969E-05</v>
      </c>
      <c r="U477">
        <v>6437386402.607631</v>
      </c>
      <c r="V477">
        <v>0.007660583846147206</v>
      </c>
      <c r="W477">
        <v>0</v>
      </c>
      <c r="X477">
        <v>0.007532989652245803</v>
      </c>
      <c r="Y477">
        <v>855289082.1516595</v>
      </c>
    </row>
    <row r="478" spans="1:25">
      <c r="A478" s="2">
        <v>44748</v>
      </c>
      <c r="B478">
        <v>0.998948976329632</v>
      </c>
      <c r="C478">
        <v>0.9998385854110839</v>
      </c>
      <c r="D478">
        <v>1769.40601354851</v>
      </c>
      <c r="E478">
        <v>1794.61247753856</v>
      </c>
      <c r="F478">
        <v>1.00002733657362</v>
      </c>
      <c r="G478">
        <v>0.999572413504236</v>
      </c>
      <c r="H478">
        <v>0.981510902840576</v>
      </c>
      <c r="I478">
        <v>1.0015601245354</v>
      </c>
      <c r="J478">
        <v>8.751517717375812E-05</v>
      </c>
      <c r="K478">
        <v>65975041455.1919</v>
      </c>
      <c r="L478">
        <v>1.806268786941345E-05</v>
      </c>
      <c r="M478">
        <v>17784314698.79404</v>
      </c>
      <c r="N478">
        <v>-0.02291885282110395</v>
      </c>
      <c r="O478">
        <v>583269998.4999647</v>
      </c>
      <c r="P478">
        <v>-0.01128507573933324</v>
      </c>
      <c r="Q478">
        <v>435524936.2575713</v>
      </c>
      <c r="R478">
        <v>-8.06005833864365E-06</v>
      </c>
      <c r="S478">
        <v>55806457861.3306</v>
      </c>
      <c r="T478">
        <v>1.630700485533154E-06</v>
      </c>
      <c r="U478">
        <v>6433883500.889588</v>
      </c>
      <c r="V478">
        <v>0.008859924923126261</v>
      </c>
      <c r="W478">
        <v>0</v>
      </c>
      <c r="X478">
        <v>0.003291484050751636</v>
      </c>
      <c r="Y478">
        <v>850106643.5059496</v>
      </c>
    </row>
    <row r="479" spans="1:25">
      <c r="A479" s="2">
        <v>44749</v>
      </c>
      <c r="B479">
        <v>0.99896282729398</v>
      </c>
      <c r="C479">
        <v>1.00032215448024</v>
      </c>
      <c r="D479">
        <v>1743.9783672768</v>
      </c>
      <c r="E479">
        <v>1766.66106853458</v>
      </c>
      <c r="F479">
        <v>0.999896132384309</v>
      </c>
      <c r="G479">
        <v>0.999698878761228</v>
      </c>
      <c r="H479">
        <v>0.985746549088881</v>
      </c>
      <c r="I479">
        <v>0.998959941748196</v>
      </c>
      <c r="J479">
        <v>1.386553735605034E-05</v>
      </c>
      <c r="K479">
        <v>65941715443.20967</v>
      </c>
      <c r="L479">
        <v>0.0004836471368598882</v>
      </c>
      <c r="M479">
        <v>17816115850.40754</v>
      </c>
      <c r="N479">
        <v>-0.01437072445612142</v>
      </c>
      <c r="O479">
        <v>584034538.1522549</v>
      </c>
      <c r="P479">
        <v>-0.0155751781255401</v>
      </c>
      <c r="Q479">
        <v>429375386.2128343</v>
      </c>
      <c r="R479">
        <v>-0.0001312006027361923</v>
      </c>
      <c r="S479">
        <v>55575008880.16593</v>
      </c>
      <c r="T479">
        <v>0.0001265193549595534</v>
      </c>
      <c r="U479">
        <v>6416189349.507924</v>
      </c>
      <c r="V479">
        <v>0.00431543474050744</v>
      </c>
      <c r="W479">
        <v>0</v>
      </c>
      <c r="X479">
        <v>-0.002596132497197923</v>
      </c>
      <c r="Y479">
        <v>850392371.6298611</v>
      </c>
    </row>
    <row r="480" spans="1:25">
      <c r="A480" s="2">
        <v>44750</v>
      </c>
      <c r="B480">
        <v>0.9992034973699589</v>
      </c>
      <c r="C480">
        <v>1.00039617488681</v>
      </c>
      <c r="D480">
        <v>1742.06082196073</v>
      </c>
      <c r="E480">
        <v>1741.71606596734</v>
      </c>
      <c r="F480">
        <v>1.0002005190921</v>
      </c>
      <c r="G480">
        <v>0.999834680596143</v>
      </c>
      <c r="H480">
        <v>0.989061581871654</v>
      </c>
      <c r="I480">
        <v>0.999196182512777</v>
      </c>
      <c r="J480">
        <v>0.0002409199515771565</v>
      </c>
      <c r="K480">
        <v>65955987064.43513</v>
      </c>
      <c r="L480">
        <v>7.399656824391698E-05</v>
      </c>
      <c r="M480">
        <v>17817817931.72968</v>
      </c>
      <c r="N480">
        <v>-0.001099523567522409</v>
      </c>
      <c r="O480">
        <v>586608712.2531228</v>
      </c>
      <c r="P480">
        <v>-0.01411985751626454</v>
      </c>
      <c r="Q480">
        <v>428946639.4418522</v>
      </c>
      <c r="R480">
        <v>0.0003044183269966805</v>
      </c>
      <c r="S480">
        <v>55320249014.3032</v>
      </c>
      <c r="T480">
        <v>0.0001358427400490747</v>
      </c>
      <c r="U480">
        <v>6439600283.193286</v>
      </c>
      <c r="V480">
        <v>0.003362966663020162</v>
      </c>
      <c r="W480">
        <v>0</v>
      </c>
      <c r="X480">
        <v>0.0002364867245503444</v>
      </c>
      <c r="Y480">
        <v>857243851.7812244</v>
      </c>
    </row>
    <row r="481" spans="1:25">
      <c r="A481" s="2">
        <v>44751</v>
      </c>
      <c r="B481">
        <v>0.999450041788428</v>
      </c>
      <c r="C481">
        <v>1.00014022269962</v>
      </c>
      <c r="D481">
        <v>1745.5775493004</v>
      </c>
      <c r="E481">
        <v>1739.9768998129</v>
      </c>
      <c r="F481">
        <v>0.999134102575815</v>
      </c>
      <c r="G481">
        <v>0.999555110348168</v>
      </c>
      <c r="H481">
        <v>0.9666898731031101</v>
      </c>
      <c r="I481">
        <v>1.0113038950745</v>
      </c>
      <c r="J481">
        <v>0.0002467409482833638</v>
      </c>
      <c r="K481">
        <v>65954785389.74413</v>
      </c>
      <c r="L481">
        <v>-0.0002558508255180447</v>
      </c>
      <c r="M481">
        <v>17857131556.14929</v>
      </c>
      <c r="N481">
        <v>0.002018716737864468</v>
      </c>
      <c r="O481">
        <v>586300488.5724567</v>
      </c>
      <c r="P481">
        <v>-0.0009985359774895564</v>
      </c>
      <c r="Q481">
        <v>429270757.0640997</v>
      </c>
      <c r="R481">
        <v>-0.001066202722283083</v>
      </c>
      <c r="S481">
        <v>55439837922.58201</v>
      </c>
      <c r="T481">
        <v>-0.0002796164740037632</v>
      </c>
      <c r="U481">
        <v>6458900270.495325</v>
      </c>
      <c r="V481">
        <v>-0.02261912622893392</v>
      </c>
      <c r="W481">
        <v>0</v>
      </c>
      <c r="X481">
        <v>0.01211745278216991</v>
      </c>
      <c r="Y481">
        <v>850767545.2920054</v>
      </c>
    </row>
    <row r="482" spans="1:25">
      <c r="A482" s="2">
        <v>44752</v>
      </c>
      <c r="B482">
        <v>0.999452278199883</v>
      </c>
      <c r="C482">
        <v>1.00008634249002</v>
      </c>
      <c r="D482">
        <v>1738.39863918771</v>
      </c>
      <c r="E482">
        <v>1741.29164883685</v>
      </c>
      <c r="F482">
        <v>1.00006757545678</v>
      </c>
      <c r="G482">
        <v>0.999696783775186</v>
      </c>
      <c r="H482">
        <v>0.976552450321607</v>
      </c>
      <c r="I482">
        <v>1.00154175076511</v>
      </c>
      <c r="J482">
        <v>2.237642064750744E-06</v>
      </c>
      <c r="K482">
        <v>65948656718.34762</v>
      </c>
      <c r="L482">
        <v>-5.387265543099762E-05</v>
      </c>
      <c r="M482">
        <v>17854200610.13014</v>
      </c>
      <c r="N482">
        <v>-0.004112627431286153</v>
      </c>
      <c r="O482">
        <v>587406978.352378</v>
      </c>
      <c r="P482">
        <v>0.0007556129188217575</v>
      </c>
      <c r="Q482">
        <v>431407653.437245</v>
      </c>
      <c r="R482">
        <v>0.0009342818732325231</v>
      </c>
      <c r="S482">
        <v>55381569712.80524</v>
      </c>
      <c r="T482">
        <v>0.0001417364841129753</v>
      </c>
      <c r="U482">
        <v>6485148993.590044</v>
      </c>
      <c r="V482">
        <v>0.0102024211620606</v>
      </c>
      <c r="W482">
        <v>0</v>
      </c>
      <c r="X482">
        <v>-0.009653027499385458</v>
      </c>
      <c r="Y482">
        <v>850504464.9229831</v>
      </c>
    </row>
    <row r="483" spans="1:25">
      <c r="A483" s="2">
        <v>44753</v>
      </c>
      <c r="B483">
        <v>0.999359406779661</v>
      </c>
      <c r="C483">
        <v>0.999922195237416</v>
      </c>
      <c r="D483">
        <v>1741.67941477153</v>
      </c>
      <c r="E483">
        <v>1749.95974408386</v>
      </c>
      <c r="F483">
        <v>0.999888232885724</v>
      </c>
      <c r="G483">
        <v>0.999755499620718</v>
      </c>
      <c r="H483">
        <v>0.995707124732266</v>
      </c>
      <c r="I483">
        <v>0.999308164064445</v>
      </c>
      <c r="J483">
        <v>-9.292231580015908E-05</v>
      </c>
      <c r="K483">
        <v>65928829355.79611</v>
      </c>
      <c r="L483">
        <v>-0.0001641330809449837</v>
      </c>
      <c r="M483">
        <v>17852684362.63414</v>
      </c>
      <c r="N483">
        <v>0.001887240078232599</v>
      </c>
      <c r="O483">
        <v>584516374.7868202</v>
      </c>
      <c r="P483">
        <v>0.004977968654934939</v>
      </c>
      <c r="Q483">
        <v>427466680.8768608</v>
      </c>
      <c r="R483">
        <v>-0.0001793304527187844</v>
      </c>
      <c r="S483">
        <v>55427295636.04369</v>
      </c>
      <c r="T483">
        <v>5.873365452901957E-05</v>
      </c>
      <c r="U483">
        <v>6423723404.828693</v>
      </c>
      <c r="V483">
        <v>0.01961458844770791</v>
      </c>
      <c r="W483">
        <v>0</v>
      </c>
      <c r="X483">
        <v>-0.002230148367712848</v>
      </c>
      <c r="Y483">
        <v>850536529.9916997</v>
      </c>
    </row>
    <row r="484" spans="1:25">
      <c r="A484" s="2">
        <v>44754</v>
      </c>
      <c r="B484">
        <v>0.999058950905903</v>
      </c>
      <c r="C484">
        <v>0.999837277992571</v>
      </c>
      <c r="D484">
        <v>1733.10868798085</v>
      </c>
      <c r="E484">
        <v>1733.9736036474</v>
      </c>
      <c r="F484">
        <v>0.999953206037235</v>
      </c>
      <c r="G484">
        <v>0.999711403281305</v>
      </c>
      <c r="H484">
        <v>0.978695011790564</v>
      </c>
      <c r="I484">
        <v>1.00074417833373</v>
      </c>
      <c r="J484">
        <v>-0.0003006484671276288</v>
      </c>
      <c r="K484">
        <v>65920827463.77586</v>
      </c>
      <c r="L484">
        <v>-8.492385232505839E-05</v>
      </c>
      <c r="M484">
        <v>17972596968.78694</v>
      </c>
      <c r="N484">
        <v>-0.004920955439899011</v>
      </c>
      <c r="O484">
        <v>581593455.3033148</v>
      </c>
      <c r="P484">
        <v>-0.009135147531538768</v>
      </c>
      <c r="Q484">
        <v>425875310.5070401</v>
      </c>
      <c r="R484">
        <v>6.498041418434575E-05</v>
      </c>
      <c r="S484">
        <v>55465266438.4977</v>
      </c>
      <c r="T484">
        <v>-4.410712362135083E-05</v>
      </c>
      <c r="U484">
        <v>6452565728.298713</v>
      </c>
      <c r="V484">
        <v>-0.01708545868472755</v>
      </c>
      <c r="W484">
        <v>0</v>
      </c>
      <c r="X484">
        <v>0.001437008443365917</v>
      </c>
      <c r="Y484">
        <v>845675657.6363201</v>
      </c>
    </row>
    <row r="485" spans="1:25">
      <c r="A485" s="2">
        <v>44755</v>
      </c>
      <c r="B485">
        <v>0.99893769345412</v>
      </c>
      <c r="C485">
        <v>0.999825120564394</v>
      </c>
      <c r="D485">
        <v>1724.44214351838</v>
      </c>
      <c r="E485">
        <v>1727.51837722078</v>
      </c>
      <c r="F485">
        <v>0.999718076078025</v>
      </c>
      <c r="G485">
        <v>0.999784999685366</v>
      </c>
      <c r="H485">
        <v>0.992017976286976</v>
      </c>
      <c r="I485">
        <v>1.00219380559153</v>
      </c>
      <c r="J485">
        <v>-0.0001213716684816957</v>
      </c>
      <c r="K485">
        <v>65891337941.21465</v>
      </c>
      <c r="L485">
        <v>-1.215940678012117E-05</v>
      </c>
      <c r="M485">
        <v>17874647186.34365</v>
      </c>
      <c r="N485">
        <v>-0.005000577587875865</v>
      </c>
      <c r="O485">
        <v>585763690.6870517</v>
      </c>
      <c r="P485">
        <v>-0.003722793941638769</v>
      </c>
      <c r="Q485">
        <v>427164445.7823799</v>
      </c>
      <c r="R485">
        <v>-0.0002351409623875256</v>
      </c>
      <c r="S485">
        <v>55311306142.46687</v>
      </c>
      <c r="T485">
        <v>7.36176498732366E-05</v>
      </c>
      <c r="U485">
        <v>6400623524.526098</v>
      </c>
      <c r="V485">
        <v>0.01361298906800101</v>
      </c>
      <c r="W485">
        <v>0</v>
      </c>
      <c r="X485">
        <v>0.001448549278811218</v>
      </c>
      <c r="Y485">
        <v>841134432.3604743</v>
      </c>
    </row>
    <row r="486" spans="1:25">
      <c r="A486" s="2">
        <v>44756</v>
      </c>
      <c r="B486">
        <v>0.999096417299824</v>
      </c>
      <c r="C486">
        <v>1.00018765712407</v>
      </c>
      <c r="D486">
        <v>1734.73109881928</v>
      </c>
      <c r="E486">
        <v>1732.74761879438</v>
      </c>
      <c r="F486">
        <v>1.00002849159004</v>
      </c>
      <c r="G486">
        <v>0.999886992641135</v>
      </c>
      <c r="H486">
        <v>0.986567468701402</v>
      </c>
      <c r="I486">
        <v>0.998261710799714</v>
      </c>
      <c r="J486">
        <v>0.0001588926383939704</v>
      </c>
      <c r="K486">
        <v>65882173405.48181</v>
      </c>
      <c r="L486">
        <v>0.0003625999709542249</v>
      </c>
      <c r="M486">
        <v>17949138108.20948</v>
      </c>
      <c r="N486">
        <v>0.005966541318636276</v>
      </c>
      <c r="O486">
        <v>581111377.7555776</v>
      </c>
      <c r="P486">
        <v>0.00302702514922748</v>
      </c>
      <c r="Q486">
        <v>423819289.2325129</v>
      </c>
      <c r="R486">
        <v>0.0003105030502525974</v>
      </c>
      <c r="S486">
        <v>55359704056.86576</v>
      </c>
      <c r="T486">
        <v>0.0001020148890022998</v>
      </c>
      <c r="U486">
        <v>6454167971.745416</v>
      </c>
      <c r="V486">
        <v>-0.005494363727131968</v>
      </c>
      <c r="W486">
        <v>0</v>
      </c>
      <c r="X486">
        <v>-0.003923487423168726</v>
      </c>
      <c r="Y486">
        <v>841190628.0241354</v>
      </c>
    </row>
    <row r="487" spans="1:25">
      <c r="A487" s="2">
        <v>44757</v>
      </c>
      <c r="B487">
        <v>0.999260488895383</v>
      </c>
      <c r="C487">
        <v>1.00030689086927</v>
      </c>
      <c r="D487">
        <v>1712.76461114664</v>
      </c>
      <c r="E487">
        <v>1719.17834329988</v>
      </c>
      <c r="F487">
        <v>1.00003997111273</v>
      </c>
      <c r="G487">
        <v>0.999846834801186</v>
      </c>
      <c r="H487">
        <v>0.98156229117452</v>
      </c>
      <c r="I487">
        <v>0.999405547153928</v>
      </c>
      <c r="J487">
        <v>0.000164219981893643</v>
      </c>
      <c r="K487">
        <v>65917215270.93969</v>
      </c>
      <c r="L487">
        <v>0.0001192113743364587</v>
      </c>
      <c r="M487">
        <v>18051532157.39163</v>
      </c>
      <c r="N487">
        <v>-0.01266276236564345</v>
      </c>
      <c r="O487">
        <v>578328650.9672238</v>
      </c>
      <c r="P487">
        <v>-0.007831074385744263</v>
      </c>
      <c r="Q487">
        <v>423330450.2084649</v>
      </c>
      <c r="R487">
        <v>1.147919562938249E-05</v>
      </c>
      <c r="S487">
        <v>55262170782.3297</v>
      </c>
      <c r="T487">
        <v>-4.016237859338911E-05</v>
      </c>
      <c r="U487">
        <v>6496604447.6136</v>
      </c>
      <c r="V487">
        <v>-0.005073325125417139</v>
      </c>
      <c r="W487">
        <v>0</v>
      </c>
      <c r="X487">
        <v>0.001145828134886173</v>
      </c>
      <c r="Y487">
        <v>840904123.481688</v>
      </c>
    </row>
    <row r="488" spans="1:25">
      <c r="A488" s="2">
        <v>44758</v>
      </c>
      <c r="B488">
        <v>0.999791982466394</v>
      </c>
      <c r="C488">
        <v>1.00005901326792</v>
      </c>
      <c r="D488">
        <v>1704.56281688133</v>
      </c>
      <c r="E488">
        <v>1717.19541924509</v>
      </c>
      <c r="F488">
        <v>1.00003793247872</v>
      </c>
      <c r="G488">
        <v>0.999987389545024</v>
      </c>
      <c r="H488">
        <v>0.976853682870174</v>
      </c>
      <c r="I488">
        <v>1.00263338870023</v>
      </c>
      <c r="J488">
        <v>0.0005318869072854504</v>
      </c>
      <c r="K488">
        <v>65860951220.47038</v>
      </c>
      <c r="L488">
        <v>-0.0002478015533160516</v>
      </c>
      <c r="M488">
        <v>17900966204.79975</v>
      </c>
      <c r="N488">
        <v>-0.004788628987271726</v>
      </c>
      <c r="O488">
        <v>576346765.6509637</v>
      </c>
      <c r="P488">
        <v>-0.001153413816849191</v>
      </c>
      <c r="Q488">
        <v>422713400.750058</v>
      </c>
      <c r="R488">
        <v>-2.038552526562043E-06</v>
      </c>
      <c r="S488">
        <v>54828939693.3665</v>
      </c>
      <c r="T488">
        <v>0.000140576275231119</v>
      </c>
      <c r="U488">
        <v>6533082205.588924</v>
      </c>
      <c r="V488">
        <v>-0.004797055007799589</v>
      </c>
      <c r="W488">
        <v>0</v>
      </c>
      <c r="X488">
        <v>0.003229761487210325</v>
      </c>
      <c r="Y488">
        <v>841419353.7609926</v>
      </c>
    </row>
    <row r="489" spans="1:25">
      <c r="A489" s="2">
        <v>44759</v>
      </c>
      <c r="B489">
        <v>0.999766737872589</v>
      </c>
      <c r="C489">
        <v>0.999705020484649</v>
      </c>
      <c r="D489">
        <v>1698.72141854879</v>
      </c>
      <c r="E489">
        <v>1714.69242305641</v>
      </c>
      <c r="F489">
        <v>0.999976168300172</v>
      </c>
      <c r="G489">
        <v>1.00007386348047</v>
      </c>
      <c r="H489">
        <v>0.993041810316262</v>
      </c>
      <c r="I489">
        <v>0.99984626326127</v>
      </c>
      <c r="J489">
        <v>-2.524984621576909E-05</v>
      </c>
      <c r="K489">
        <v>65857338245.18575</v>
      </c>
      <c r="L489">
        <v>-0.0003539718942325853</v>
      </c>
      <c r="M489">
        <v>17911625454.06603</v>
      </c>
      <c r="N489">
        <v>-0.003426918782158728</v>
      </c>
      <c r="O489">
        <v>578684280.4446845</v>
      </c>
      <c r="P489">
        <v>-0.00145760707292153</v>
      </c>
      <c r="Q489">
        <v>423510254.5715392</v>
      </c>
      <c r="R489">
        <v>-6.176183576855898E-05</v>
      </c>
      <c r="S489">
        <v>54809911847.16925</v>
      </c>
      <c r="T489">
        <v>8.647502593550627E-05</v>
      </c>
      <c r="U489">
        <v>6587776738.832217</v>
      </c>
      <c r="V489">
        <v>0.01657170129975283</v>
      </c>
      <c r="W489">
        <v>0</v>
      </c>
      <c r="X489">
        <v>-0.00277980513153786</v>
      </c>
      <c r="Y489">
        <v>840991065.0892699</v>
      </c>
    </row>
    <row r="490" spans="1:25">
      <c r="A490" s="2">
        <v>44760</v>
      </c>
      <c r="B490">
        <v>0.999711893045003</v>
      </c>
      <c r="C490">
        <v>1.00030030148145</v>
      </c>
      <c r="D490">
        <v>1705.6109973283</v>
      </c>
      <c r="E490">
        <v>1717.92477672098</v>
      </c>
      <c r="F490">
        <v>0.999923057463633</v>
      </c>
      <c r="G490">
        <v>1.0000624424889</v>
      </c>
      <c r="H490">
        <v>0.992802585331405</v>
      </c>
      <c r="I490">
        <v>0.99894862783109</v>
      </c>
      <c r="J490">
        <v>-5.485762379198178E-05</v>
      </c>
      <c r="K490">
        <v>65863999915.61954</v>
      </c>
      <c r="L490">
        <v>0.0005954566443133746</v>
      </c>
      <c r="M490">
        <v>17921970425.52948</v>
      </c>
      <c r="N490">
        <v>0.004055743751907093</v>
      </c>
      <c r="O490">
        <v>579240578.3229914</v>
      </c>
      <c r="P490">
        <v>0.001885092405557121</v>
      </c>
      <c r="Q490">
        <v>423226150.5938831</v>
      </c>
      <c r="R490">
        <v>-5.311210229075325E-05</v>
      </c>
      <c r="S490">
        <v>54805404217.17269</v>
      </c>
      <c r="T490">
        <v>-1.142014803812152E-05</v>
      </c>
      <c r="U490">
        <v>6712731763.243104</v>
      </c>
      <c r="V490">
        <v>-0.0002409012212495343</v>
      </c>
      <c r="W490">
        <v>0</v>
      </c>
      <c r="X490">
        <v>-0.0008977734509425517</v>
      </c>
      <c r="Y490">
        <v>839441719.7669927</v>
      </c>
    </row>
    <row r="491" spans="1:25">
      <c r="A491" s="2">
        <v>44761</v>
      </c>
      <c r="B491">
        <v>0.999813016949152</v>
      </c>
      <c r="C491">
        <v>1.00087803118556</v>
      </c>
      <c r="D491">
        <v>1707.25062676199</v>
      </c>
      <c r="E491">
        <v>1716.77233883521</v>
      </c>
      <c r="F491">
        <v>1.00025087939628</v>
      </c>
      <c r="G491">
        <v>1.00009008504307</v>
      </c>
      <c r="H491">
        <v>0.992995548044834</v>
      </c>
      <c r="I491">
        <v>0.999398459647232</v>
      </c>
      <c r="J491">
        <v>0.0001011530470453881</v>
      </c>
      <c r="K491">
        <v>65879029841.98138</v>
      </c>
      <c r="L491">
        <v>0.0005775562631087361</v>
      </c>
      <c r="M491">
        <v>18101182860.45673</v>
      </c>
      <c r="N491">
        <v>0.0009613149987062197</v>
      </c>
      <c r="O491">
        <v>578553866.774464</v>
      </c>
      <c r="P491">
        <v>-0.0006708314015760886</v>
      </c>
      <c r="Q491">
        <v>423960360.9546751</v>
      </c>
      <c r="R491">
        <v>0.0003278471580390185</v>
      </c>
      <c r="S491">
        <v>54799082232.96048</v>
      </c>
      <c r="T491">
        <v>2.764082820805314E-05</v>
      </c>
      <c r="U491">
        <v>6769896544.562339</v>
      </c>
      <c r="V491">
        <v>0.0001943616145647642</v>
      </c>
      <c r="W491">
        <v>0</v>
      </c>
      <c r="X491">
        <v>0.0004503052545541397</v>
      </c>
      <c r="Y491">
        <v>836485647.4429798</v>
      </c>
    </row>
    <row r="492" spans="1:25">
      <c r="A492" s="2">
        <v>44762</v>
      </c>
      <c r="B492">
        <v>1.00004117066043</v>
      </c>
      <c r="C492">
        <v>0.999633660605332</v>
      </c>
      <c r="D492">
        <v>1705.22661676424</v>
      </c>
      <c r="E492">
        <v>1719.7505858942</v>
      </c>
      <c r="F492">
        <v>1.00015882127761</v>
      </c>
      <c r="G492">
        <v>0.999663948704073</v>
      </c>
      <c r="H492">
        <v>0.986399195664018</v>
      </c>
      <c r="I492">
        <v>1.00105711012769</v>
      </c>
      <c r="J492">
        <v>0.0002281963801333831</v>
      </c>
      <c r="K492">
        <v>65884419283.24963</v>
      </c>
      <c r="L492">
        <v>-0.001243278942544168</v>
      </c>
      <c r="M492">
        <v>18005247911.26405</v>
      </c>
      <c r="N492">
        <v>-0.001185537709591511</v>
      </c>
      <c r="O492">
        <v>575917543.4412866</v>
      </c>
      <c r="P492">
        <v>0.001734794411360818</v>
      </c>
      <c r="Q492">
        <v>418001750.6762562</v>
      </c>
      <c r="R492">
        <v>-9.203502897758842E-05</v>
      </c>
      <c r="S492">
        <v>54730268173.27419</v>
      </c>
      <c r="T492">
        <v>-0.0004260979539444376</v>
      </c>
      <c r="U492">
        <v>6811074735.429852</v>
      </c>
      <c r="V492">
        <v>-0.006642882129536232</v>
      </c>
      <c r="W492">
        <v>0</v>
      </c>
      <c r="X492">
        <v>0.001659648826198401</v>
      </c>
      <c r="Y492">
        <v>834168473.315392</v>
      </c>
    </row>
    <row r="493" spans="1:25">
      <c r="A493" s="2">
        <v>44763</v>
      </c>
      <c r="B493">
        <v>1.00012298217417</v>
      </c>
      <c r="C493">
        <v>0.9997945229229031</v>
      </c>
      <c r="D493">
        <v>1697.45633127087</v>
      </c>
      <c r="E493">
        <v>1695.5801103942</v>
      </c>
      <c r="F493">
        <v>0.999976405610754</v>
      </c>
      <c r="G493">
        <v>0.999620563073813</v>
      </c>
      <c r="H493">
        <v>0.998197734633814</v>
      </c>
      <c r="I493">
        <v>0.999460785903858</v>
      </c>
      <c r="J493">
        <v>8.180814564462402E-05</v>
      </c>
      <c r="K493">
        <v>65881153323.30735</v>
      </c>
      <c r="L493">
        <v>0.0001609212693713946</v>
      </c>
      <c r="M493">
        <v>17929394270.00122</v>
      </c>
      <c r="N493">
        <v>-0.004556746544406298</v>
      </c>
      <c r="O493">
        <v>581964737.9586991</v>
      </c>
      <c r="P493">
        <v>-0.01405464007295709</v>
      </c>
      <c r="Q493">
        <v>424218200.4112111</v>
      </c>
      <c r="R493">
        <v>-0.0001823866999673962</v>
      </c>
      <c r="S493">
        <v>54822735070.88953</v>
      </c>
      <c r="T493">
        <v>-4.34002149585222E-05</v>
      </c>
      <c r="U493">
        <v>6832307989.983874</v>
      </c>
      <c r="V493">
        <v>0.01196122119894216</v>
      </c>
      <c r="W493">
        <v>0</v>
      </c>
      <c r="X493">
        <v>-0.001594638515307389</v>
      </c>
      <c r="Y493">
        <v>876768375.3769757</v>
      </c>
    </row>
    <row r="494" spans="1:25">
      <c r="A494" s="2">
        <v>44764</v>
      </c>
      <c r="B494">
        <v>1.0000734050263</v>
      </c>
      <c r="C494">
        <v>0.999987065024874</v>
      </c>
      <c r="D494">
        <v>1715.27980051036</v>
      </c>
      <c r="E494">
        <v>1720.79648451417</v>
      </c>
      <c r="F494">
        <v>1.00012287423186</v>
      </c>
      <c r="G494">
        <v>0.999897466178259</v>
      </c>
      <c r="H494">
        <v>0.996059291375751</v>
      </c>
      <c r="I494">
        <v>0.997891219629724</v>
      </c>
      <c r="J494">
        <v>-4.957105151426333E-05</v>
      </c>
      <c r="K494">
        <v>65881579170.77146</v>
      </c>
      <c r="L494">
        <v>0.0001925816730903307</v>
      </c>
      <c r="M494">
        <v>17880735745.12045</v>
      </c>
      <c r="N494">
        <v>0.01050010472207319</v>
      </c>
      <c r="O494">
        <v>586129049.5007945</v>
      </c>
      <c r="P494">
        <v>0.01487182703158019</v>
      </c>
      <c r="Q494">
        <v>425286674.0353906</v>
      </c>
      <c r="R494">
        <v>0.0001464720770252281</v>
      </c>
      <c r="S494">
        <v>54949792713.03444</v>
      </c>
      <c r="T494">
        <v>0.0002770082115903794</v>
      </c>
      <c r="U494">
        <v>6808817978.236824</v>
      </c>
      <c r="V494">
        <v>-0.00214230425883255</v>
      </c>
      <c r="W494">
        <v>0</v>
      </c>
      <c r="X494">
        <v>-0.001570413062994325</v>
      </c>
      <c r="Y494">
        <v>872125596.761376</v>
      </c>
    </row>
    <row r="495" spans="1:25">
      <c r="A495" s="2">
        <v>44765</v>
      </c>
      <c r="B495">
        <v>1.00007986937463</v>
      </c>
      <c r="C495">
        <v>1.00019295126299</v>
      </c>
      <c r="D495">
        <v>1727.55367039506</v>
      </c>
      <c r="E495">
        <v>1725.13063532265</v>
      </c>
      <c r="F495">
        <v>1.00000396056395</v>
      </c>
      <c r="G495">
        <v>1.00003247578319</v>
      </c>
      <c r="H495">
        <v>0.9954227826059699</v>
      </c>
      <c r="I495">
        <v>1.00052548187048</v>
      </c>
      <c r="J495">
        <v>6.463873849060775E-06</v>
      </c>
      <c r="K495">
        <v>65883698724.9295</v>
      </c>
      <c r="L495">
        <v>0.0002058889012837017</v>
      </c>
      <c r="M495">
        <v>17945886075.48946</v>
      </c>
      <c r="N495">
        <v>0.007155608012784809</v>
      </c>
      <c r="O495">
        <v>585649946.4179735</v>
      </c>
      <c r="P495">
        <v>0.002518688785968504</v>
      </c>
      <c r="Q495">
        <v>426239790.5720417</v>
      </c>
      <c r="R495">
        <v>-0.0001188990582795535</v>
      </c>
      <c r="S495">
        <v>54999815355.35799</v>
      </c>
      <c r="T495">
        <v>0.0001350234494013058</v>
      </c>
      <c r="U495">
        <v>6867548856.443069</v>
      </c>
      <c r="V495">
        <v>-0.0006390269889475775</v>
      </c>
      <c r="W495">
        <v>0</v>
      </c>
      <c r="X495">
        <v>0.002639829060459675</v>
      </c>
      <c r="Y495">
        <v>872289588.726251</v>
      </c>
    </row>
    <row r="496" spans="1:25">
      <c r="A496" s="2">
        <v>44766</v>
      </c>
      <c r="B496">
        <v>1.00011204412624</v>
      </c>
      <c r="C496">
        <v>1.00014709157058</v>
      </c>
      <c r="D496">
        <v>1726.14156449461</v>
      </c>
      <c r="E496">
        <v>1728.99685224595</v>
      </c>
      <c r="F496">
        <v>1.0000398503644</v>
      </c>
      <c r="G496">
        <v>0.9998650151842861</v>
      </c>
      <c r="H496">
        <v>0.991917600192003</v>
      </c>
      <c r="I496">
        <v>1.00126748539543</v>
      </c>
      <c r="J496">
        <v>3.217218203799277E-05</v>
      </c>
      <c r="K496">
        <v>65882566545.50364</v>
      </c>
      <c r="L496">
        <v>-4.585084543151652E-05</v>
      </c>
      <c r="M496">
        <v>17897566081.78338</v>
      </c>
      <c r="N496">
        <v>-0.0008174020435075535</v>
      </c>
      <c r="O496">
        <v>585576252.3993508</v>
      </c>
      <c r="P496">
        <v>0.002241115451860898</v>
      </c>
      <c r="Q496">
        <v>425500706.9155185</v>
      </c>
      <c r="R496">
        <v>3.588965830680912E-05</v>
      </c>
      <c r="S496">
        <v>55094971938.02159</v>
      </c>
      <c r="T496">
        <v>-0.0001674551606664076</v>
      </c>
      <c r="U496">
        <v>6917598507.600888</v>
      </c>
      <c r="V496">
        <v>-0.003521300170356234</v>
      </c>
      <c r="W496">
        <v>0</v>
      </c>
      <c r="X496">
        <v>0.0007416138203324429</v>
      </c>
      <c r="Y496">
        <v>872610703.307928</v>
      </c>
    </row>
    <row r="497" spans="1:25">
      <c r="A497" s="2">
        <v>44767</v>
      </c>
      <c r="B497">
        <v>1.00009485768556</v>
      </c>
      <c r="C497">
        <v>1.00062108569834</v>
      </c>
      <c r="D497">
        <v>1725.92435913264</v>
      </c>
      <c r="E497">
        <v>1725.9988371757</v>
      </c>
      <c r="F497">
        <v>1.00011960677732</v>
      </c>
      <c r="G497">
        <v>1.00007618234198</v>
      </c>
      <c r="H497">
        <v>0.9934949679905229</v>
      </c>
      <c r="I497">
        <v>0.999657335476972</v>
      </c>
      <c r="J497">
        <v>-1.718451525611897E-05</v>
      </c>
      <c r="K497">
        <v>65881344753.49518</v>
      </c>
      <c r="L497">
        <v>0.0004739244174731816</v>
      </c>
      <c r="M497">
        <v>17883249057.35165</v>
      </c>
      <c r="N497">
        <v>-0.000125832878622445</v>
      </c>
      <c r="O497">
        <v>582559612.2806776</v>
      </c>
      <c r="P497">
        <v>-0.001733962133219524</v>
      </c>
      <c r="Q497">
        <v>423353834.9602464</v>
      </c>
      <c r="R497">
        <v>7.975323472453333E-05</v>
      </c>
      <c r="S497">
        <v>55056127453.94358</v>
      </c>
      <c r="T497">
        <v>0.0002111956659018865</v>
      </c>
      <c r="U497">
        <v>6910267783.572159</v>
      </c>
      <c r="V497">
        <v>0.001590220597169179</v>
      </c>
      <c r="W497">
        <v>0</v>
      </c>
      <c r="X497">
        <v>-0.001608111660414191</v>
      </c>
      <c r="Y497">
        <v>872799753.6394011</v>
      </c>
    </row>
    <row r="498" spans="1:25">
      <c r="A498" s="2">
        <v>44768</v>
      </c>
      <c r="B498">
        <v>1.00007631092928</v>
      </c>
      <c r="C498">
        <v>0.99982064632768</v>
      </c>
      <c r="D498">
        <v>1717.03312995075</v>
      </c>
      <c r="E498">
        <v>1717.29027702964</v>
      </c>
      <c r="F498">
        <v>0.999291288963305</v>
      </c>
      <c r="G498">
        <v>0.999605796806215</v>
      </c>
      <c r="H498">
        <v>0.993751260290366</v>
      </c>
      <c r="I498">
        <v>0.997500753915576</v>
      </c>
      <c r="J498">
        <v>-1.85449971443763E-05</v>
      </c>
      <c r="K498">
        <v>65882956432.43048</v>
      </c>
      <c r="L498">
        <v>-0.0007999425377902547</v>
      </c>
      <c r="M498">
        <v>17970704107.51153</v>
      </c>
      <c r="N498">
        <v>-0.005151575232623884</v>
      </c>
      <c r="O498">
        <v>581779522.2229024</v>
      </c>
      <c r="P498">
        <v>-0.00504551912694795</v>
      </c>
      <c r="Q498">
        <v>424050342.5357195</v>
      </c>
      <c r="R498">
        <v>-0.0008282187534389696</v>
      </c>
      <c r="S498">
        <v>55050269423.25067</v>
      </c>
      <c r="T498">
        <v>-0.0004703497034229676</v>
      </c>
      <c r="U498">
        <v>6874058755.912417</v>
      </c>
      <c r="V498">
        <v>0.0002579704055889476</v>
      </c>
      <c r="W498">
        <v>0</v>
      </c>
      <c r="X498">
        <v>-0.002157320798698459</v>
      </c>
      <c r="Y498">
        <v>872376974.3565383</v>
      </c>
    </row>
    <row r="499" spans="1:25">
      <c r="A499" s="2">
        <v>44769</v>
      </c>
      <c r="B499">
        <v>1.0001007761543</v>
      </c>
      <c r="C499">
        <v>1.00094559557783</v>
      </c>
      <c r="D499">
        <v>1714.73389662714</v>
      </c>
      <c r="E499">
        <v>1720.11558670789</v>
      </c>
      <c r="F499">
        <v>0.999606194599679</v>
      </c>
      <c r="G499">
        <v>0.999984213698631</v>
      </c>
      <c r="H499">
        <v>0.992093311265543</v>
      </c>
      <c r="I499">
        <v>0.999080292138688</v>
      </c>
      <c r="J499">
        <v>2.446335819827894E-05</v>
      </c>
      <c r="K499">
        <v>65894106470.841</v>
      </c>
      <c r="L499">
        <v>0.001125151050122675</v>
      </c>
      <c r="M499">
        <v>17763804410.21884</v>
      </c>
      <c r="N499">
        <v>-0.001339073360614784</v>
      </c>
      <c r="O499">
        <v>589405937.943828</v>
      </c>
      <c r="P499">
        <v>0.001645213809244206</v>
      </c>
      <c r="Q499">
        <v>428742737.216897</v>
      </c>
      <c r="R499">
        <v>0.0003151289717542305</v>
      </c>
      <c r="S499">
        <v>55075590887.49768</v>
      </c>
      <c r="T499">
        <v>0.0003785661243913552</v>
      </c>
      <c r="U499">
        <v>6882853435.087505</v>
      </c>
      <c r="V499">
        <v>-0.00166837426132016</v>
      </c>
      <c r="W499">
        <v>0</v>
      </c>
      <c r="X499">
        <v>0.001583495768711529</v>
      </c>
      <c r="Y499">
        <v>872641010.3400241</v>
      </c>
    </row>
    <row r="500" spans="1:25">
      <c r="A500" s="2">
        <v>44770</v>
      </c>
      <c r="B500">
        <v>1.00027003331385</v>
      </c>
      <c r="C500">
        <v>1.00013614111987</v>
      </c>
      <c r="D500">
        <v>1735.14338683897</v>
      </c>
      <c r="E500">
        <v>1739.14979189639</v>
      </c>
      <c r="F500">
        <v>0.999437447776546</v>
      </c>
      <c r="G500">
        <v>0.999930050847458</v>
      </c>
      <c r="H500">
        <v>0.998933487524864</v>
      </c>
      <c r="I500">
        <v>0.998837096448826</v>
      </c>
      <c r="J500">
        <v>0.000169240104183066</v>
      </c>
      <c r="K500">
        <v>65890413277.37513</v>
      </c>
      <c r="L500">
        <v>-0.0008086897644948854</v>
      </c>
      <c r="M500">
        <v>17777663840.1573</v>
      </c>
      <c r="N500">
        <v>0.01190242419070109</v>
      </c>
      <c r="O500">
        <v>594330409.5949044</v>
      </c>
      <c r="P500">
        <v>0.01106565473598753</v>
      </c>
      <c r="Q500">
        <v>431167495.6841635</v>
      </c>
      <c r="R500">
        <v>-0.0001688133027233363</v>
      </c>
      <c r="S500">
        <v>55037698027.85232</v>
      </c>
      <c r="T500">
        <v>-5.416370621758038E-05</v>
      </c>
      <c r="U500">
        <v>6927989270.056855</v>
      </c>
      <c r="V500">
        <v>0.006894690430475192</v>
      </c>
      <c r="W500">
        <v>0</v>
      </c>
      <c r="X500">
        <v>-0.0002434195647492698</v>
      </c>
      <c r="Y500">
        <v>873275167.0872761</v>
      </c>
    </row>
    <row r="501" spans="1:25">
      <c r="A501" s="2">
        <v>44771</v>
      </c>
      <c r="B501">
        <v>1.00021397077732</v>
      </c>
      <c r="C501">
        <v>0.999733351235096</v>
      </c>
      <c r="D501">
        <v>1749.64046579418</v>
      </c>
      <c r="E501">
        <v>1748.9855694331</v>
      </c>
      <c r="F501">
        <v>0.999973265190661</v>
      </c>
      <c r="G501">
        <v>1.00007193013673</v>
      </c>
      <c r="H501">
        <v>1.00002493659892</v>
      </c>
      <c r="I501">
        <v>1.00255477202775</v>
      </c>
      <c r="J501">
        <v>-5.604740186415658E-05</v>
      </c>
      <c r="K501">
        <v>65899657118.50405</v>
      </c>
      <c r="L501">
        <v>-0.0004027350559724363</v>
      </c>
      <c r="M501">
        <v>17818688626.51104</v>
      </c>
      <c r="N501">
        <v>0.008354974617758026</v>
      </c>
      <c r="O501">
        <v>600560591.2654798</v>
      </c>
      <c r="P501">
        <v>0.005655509135866321</v>
      </c>
      <c r="Q501">
        <v>434719685.7940794</v>
      </c>
      <c r="R501">
        <v>0.0005361190090555912</v>
      </c>
      <c r="S501">
        <v>54651769885.07744</v>
      </c>
      <c r="T501">
        <v>0.0001418892143023598</v>
      </c>
      <c r="U501">
        <v>6987206841.16311</v>
      </c>
      <c r="V501">
        <v>0.001092614360902466</v>
      </c>
      <c r="W501">
        <v>0</v>
      </c>
      <c r="X501">
        <v>0.003722003910488825</v>
      </c>
      <c r="Y501">
        <v>872194696.14609</v>
      </c>
    </row>
    <row r="502" spans="1:25">
      <c r="A502" s="2">
        <v>44772</v>
      </c>
      <c r="B502">
        <v>1.00035429193454</v>
      </c>
      <c r="C502">
        <v>0.9991522153949109</v>
      </c>
      <c r="D502">
        <v>1767.98140508335</v>
      </c>
      <c r="E502">
        <v>1763.39465477537</v>
      </c>
      <c r="F502">
        <v>0.999333496489559</v>
      </c>
      <c r="G502">
        <v>1.00001021866357</v>
      </c>
      <c r="H502">
        <v>0.996882708570088</v>
      </c>
      <c r="I502">
        <v>1.00009005282086</v>
      </c>
      <c r="J502">
        <v>0.0001402911390158135</v>
      </c>
      <c r="K502">
        <v>65896757983.00204</v>
      </c>
      <c r="L502">
        <v>-0.0005812908406697126</v>
      </c>
      <c r="M502">
        <v>17857995012.94288</v>
      </c>
      <c r="N502">
        <v>0.01048269038567584</v>
      </c>
      <c r="O502">
        <v>599533135.2987466</v>
      </c>
      <c r="P502">
        <v>0.008238538724445021</v>
      </c>
      <c r="Q502">
        <v>435450692.0497104</v>
      </c>
      <c r="R502">
        <v>-0.0006397858056534922</v>
      </c>
      <c r="S502">
        <v>54592059473.78004</v>
      </c>
      <c r="T502">
        <v>-6.170703456465088E-05</v>
      </c>
      <c r="U502">
        <v>7018360581.393392</v>
      </c>
      <c r="V502">
        <v>-0.003142149674305816</v>
      </c>
      <c r="W502">
        <v>0</v>
      </c>
      <c r="X502">
        <v>-0.002458438457087708</v>
      </c>
      <c r="Y502">
        <v>868102674.8609797</v>
      </c>
    </row>
    <row r="503" spans="1:25">
      <c r="A503" s="2">
        <v>44773</v>
      </c>
      <c r="B503">
        <v>1.00031028316774</v>
      </c>
      <c r="C503">
        <v>0.999964805050317</v>
      </c>
      <c r="D503">
        <v>1764.95669272269</v>
      </c>
      <c r="E503">
        <v>1766.35990471898</v>
      </c>
      <c r="F503">
        <v>1.00008068537956</v>
      </c>
      <c r="G503">
        <v>1.00014978362411</v>
      </c>
      <c r="H503">
        <v>0.987456912674752</v>
      </c>
      <c r="I503">
        <v>1.00447222676353</v>
      </c>
      <c r="J503">
        <v>-4.399318037118238E-05</v>
      </c>
      <c r="K503">
        <v>65902580009.52267</v>
      </c>
      <c r="L503">
        <v>0.0008132791409414253</v>
      </c>
      <c r="M503">
        <v>17861104121.40321</v>
      </c>
      <c r="N503">
        <v>-0.001710828152356902</v>
      </c>
      <c r="O503">
        <v>599021512.6140343</v>
      </c>
      <c r="P503">
        <v>0.001681557747484241</v>
      </c>
      <c r="Q503">
        <v>434137366.5299695</v>
      </c>
      <c r="R503">
        <v>0.0007476872261620304</v>
      </c>
      <c r="S503">
        <v>54468141523.28072</v>
      </c>
      <c r="T503">
        <v>0.0001395635343872659</v>
      </c>
      <c r="U503">
        <v>7005795115.406177</v>
      </c>
      <c r="V503">
        <v>-0.009455270729749388</v>
      </c>
      <c r="W503">
        <v>0</v>
      </c>
      <c r="X503">
        <v>0.004381779351078974</v>
      </c>
      <c r="Y503">
        <v>868283171.375909</v>
      </c>
    </row>
    <row r="504" spans="1:25">
      <c r="A504" s="2">
        <v>44774</v>
      </c>
      <c r="B504">
        <v>1.00039866130918</v>
      </c>
      <c r="C504">
        <v>1.00013890068833</v>
      </c>
      <c r="D504">
        <v>1763.4505342998</v>
      </c>
      <c r="E504">
        <v>1761.03253796479</v>
      </c>
      <c r="F504">
        <v>1.00019405540651</v>
      </c>
      <c r="G504">
        <v>0.999959568330833</v>
      </c>
      <c r="H504">
        <v>0.967593226545956</v>
      </c>
      <c r="I504">
        <v>1.00230053317448</v>
      </c>
      <c r="J504">
        <v>8.835072769630692E-05</v>
      </c>
      <c r="K504">
        <v>65898055007.22839</v>
      </c>
      <c r="L504">
        <v>0.0001741017655156885</v>
      </c>
      <c r="M504">
        <v>17853087240.81556</v>
      </c>
      <c r="N504">
        <v>-0.0008533684872270575</v>
      </c>
      <c r="O504">
        <v>601818030.3419333</v>
      </c>
      <c r="P504">
        <v>-0.003016014312800852</v>
      </c>
      <c r="Q504">
        <v>436604334.6749184</v>
      </c>
      <c r="R504">
        <v>0.0001133608803842723</v>
      </c>
      <c r="S504">
        <v>54484617881.79503</v>
      </c>
      <c r="T504">
        <v>-0.0001901868064079215</v>
      </c>
      <c r="U504">
        <v>6971115015.314506</v>
      </c>
      <c r="V504">
        <v>-0.02011600290993021</v>
      </c>
      <c r="W504">
        <v>0</v>
      </c>
      <c r="X504">
        <v>-0.002162024525105277</v>
      </c>
      <c r="Y504">
        <v>868063676.4437877</v>
      </c>
    </row>
    <row r="505" spans="1:25">
      <c r="A505" s="2">
        <v>44775</v>
      </c>
      <c r="B505">
        <v>1.00032997194623</v>
      </c>
      <c r="C505">
        <v>0.999689992598249</v>
      </c>
      <c r="D505">
        <v>1771.683161305</v>
      </c>
      <c r="E505">
        <v>1771.0395346168</v>
      </c>
      <c r="F505">
        <v>0.999910764631378</v>
      </c>
      <c r="G505">
        <v>1.00002178962404</v>
      </c>
      <c r="H505">
        <v>0.987685204800976</v>
      </c>
      <c r="I505">
        <v>1.00078492298841</v>
      </c>
      <c r="J505">
        <v>-6.866199007116158E-05</v>
      </c>
      <c r="K505">
        <v>65889383589.33353</v>
      </c>
      <c r="L505">
        <v>-0.0004488457450979588</v>
      </c>
      <c r="M505">
        <v>17925582590.59396</v>
      </c>
      <c r="N505">
        <v>0.004668476288431256</v>
      </c>
      <c r="O505">
        <v>595954345.2664113</v>
      </c>
      <c r="P505">
        <v>0.005682459827559549</v>
      </c>
      <c r="Q505">
        <v>431897937.4011841</v>
      </c>
      <c r="R505">
        <v>-0.0002832358116915401</v>
      </c>
      <c r="S505">
        <v>54389217491.67776</v>
      </c>
      <c r="T505">
        <v>6.222380901954594E-05</v>
      </c>
      <c r="U505">
        <v>6980297001.203802</v>
      </c>
      <c r="V505">
        <v>0.02076490172088419</v>
      </c>
      <c r="W505">
        <v>0</v>
      </c>
      <c r="X505">
        <v>-0.001512131477442002</v>
      </c>
      <c r="Y505">
        <v>868195037.9210755</v>
      </c>
    </row>
    <row r="506" spans="1:25">
      <c r="A506" s="2">
        <v>44776</v>
      </c>
      <c r="B506">
        <v>1.00019834015196</v>
      </c>
      <c r="C506">
        <v>1.00026785831542</v>
      </c>
      <c r="D506">
        <v>1754.42114589879</v>
      </c>
      <c r="E506">
        <v>1751.94852938525</v>
      </c>
      <c r="F506">
        <v>1.00000413734658</v>
      </c>
      <c r="G506">
        <v>0.999856342766093</v>
      </c>
      <c r="H506">
        <v>0.977809010111632</v>
      </c>
      <c r="I506">
        <v>1.00375790527609</v>
      </c>
      <c r="J506">
        <v>-0.0001315883737981194</v>
      </c>
      <c r="K506">
        <v>65890741465.41241</v>
      </c>
      <c r="L506">
        <v>0.000578044915373388</v>
      </c>
      <c r="M506">
        <v>17900325990.44037</v>
      </c>
      <c r="N506">
        <v>-0.009743285810480451</v>
      </c>
      <c r="O506">
        <v>597641680.7542489</v>
      </c>
      <c r="P506">
        <v>-0.01077954775057055</v>
      </c>
      <c r="Q506">
        <v>433099056.3461258</v>
      </c>
      <c r="R506">
        <v>9.33810480943098E-05</v>
      </c>
      <c r="S506">
        <v>54399093264.93002</v>
      </c>
      <c r="T506">
        <v>-0.0001654432530007188</v>
      </c>
      <c r="U506">
        <v>6929610923.469327</v>
      </c>
      <c r="V506">
        <v>-0.009999334445162655</v>
      </c>
      <c r="W506">
        <v>0</v>
      </c>
      <c r="X506">
        <v>0.002970650555768284</v>
      </c>
      <c r="Y506">
        <v>868315387.6125928</v>
      </c>
    </row>
    <row r="507" spans="1:25">
      <c r="A507" s="2">
        <v>44777</v>
      </c>
      <c r="B507">
        <v>1.00021895265926</v>
      </c>
      <c r="C507">
        <v>0.9997291211057719</v>
      </c>
      <c r="D507">
        <v>1759.38846778108</v>
      </c>
      <c r="E507">
        <v>1756.82074197758</v>
      </c>
      <c r="F507">
        <v>0.999992907713004</v>
      </c>
      <c r="G507">
        <v>0.999978355552808</v>
      </c>
      <c r="H507">
        <v>0.9780801204542749</v>
      </c>
      <c r="I507">
        <v>1.00119435469321</v>
      </c>
      <c r="J507">
        <v>2.06084198228762E-05</v>
      </c>
      <c r="K507">
        <v>65882367915.50793</v>
      </c>
      <c r="L507">
        <v>-0.0005385929430496983</v>
      </c>
      <c r="M507">
        <v>17929177847.1996</v>
      </c>
      <c r="N507">
        <v>0.002831316696052077</v>
      </c>
      <c r="O507">
        <v>607498629.7958771</v>
      </c>
      <c r="P507">
        <v>0.00278102496198307</v>
      </c>
      <c r="Q507">
        <v>440664575.0475324</v>
      </c>
      <c r="R507">
        <v>-1.122958711530231E-05</v>
      </c>
      <c r="S507">
        <v>54337798354.25208</v>
      </c>
      <c r="T507">
        <v>0.0001220303172528858</v>
      </c>
      <c r="U507">
        <v>6941018630.731701</v>
      </c>
      <c r="V507">
        <v>0.0002772630849576796</v>
      </c>
      <c r="W507">
        <v>0</v>
      </c>
      <c r="X507">
        <v>-0.002553953069166504</v>
      </c>
      <c r="Y507">
        <v>868743610.1294951</v>
      </c>
    </row>
    <row r="508" spans="1:25">
      <c r="A508" s="2">
        <v>44778</v>
      </c>
      <c r="B508">
        <v>1.00009184248977</v>
      </c>
      <c r="C508">
        <v>1.00031484551754</v>
      </c>
      <c r="D508">
        <v>1788.40619366904</v>
      </c>
      <c r="E508">
        <v>1787.50947238162</v>
      </c>
      <c r="F508">
        <v>0.999980101110462</v>
      </c>
      <c r="G508">
        <v>0.999870349838385</v>
      </c>
      <c r="H508">
        <v>0.979787330397953</v>
      </c>
      <c r="I508">
        <v>1.00161581107327</v>
      </c>
      <c r="J508">
        <v>-0.0001270823444726732</v>
      </c>
      <c r="K508">
        <v>65882387012.32515</v>
      </c>
      <c r="L508">
        <v>0.0005858831151384081</v>
      </c>
      <c r="M508">
        <v>17915292999.91677</v>
      </c>
      <c r="N508">
        <v>0.01649307496289154</v>
      </c>
      <c r="O508">
        <v>602164501.9502779</v>
      </c>
      <c r="P508">
        <v>0.01746833337674225</v>
      </c>
      <c r="Q508">
        <v>437463522.0003378</v>
      </c>
      <c r="R508">
        <v>-1.280669337078155E-05</v>
      </c>
      <c r="S508">
        <v>54187897600.31264</v>
      </c>
      <c r="T508">
        <v>-0.0001080080521975724</v>
      </c>
      <c r="U508">
        <v>6992675008.538771</v>
      </c>
      <c r="V508">
        <v>0.001745470445596142</v>
      </c>
      <c r="W508">
        <v>0</v>
      </c>
      <c r="X508">
        <v>0.0004209536121377866</v>
      </c>
      <c r="Y508">
        <v>868514334.5576018</v>
      </c>
    </row>
    <row r="509" spans="1:25">
      <c r="A509" s="2">
        <v>44779</v>
      </c>
      <c r="B509">
        <v>1.00009213237873</v>
      </c>
      <c r="C509">
        <v>0.999729517634287</v>
      </c>
      <c r="D509">
        <v>1772.703133927</v>
      </c>
      <c r="E509">
        <v>1774.52473758001</v>
      </c>
      <c r="F509">
        <v>0.999706079766327</v>
      </c>
      <c r="G509">
        <v>1.00002182008897</v>
      </c>
      <c r="H509">
        <v>0.967833109671753</v>
      </c>
      <c r="I509">
        <v>1.00384209652071</v>
      </c>
      <c r="J509">
        <v>2.898623383540411E-07</v>
      </c>
      <c r="K509">
        <v>65888526383.84736</v>
      </c>
      <c r="L509">
        <v>-0.0005851436533965693</v>
      </c>
      <c r="M509">
        <v>17925581277.73461</v>
      </c>
      <c r="N509">
        <v>-0.008780477163202072</v>
      </c>
      <c r="O509">
        <v>601378889.078161</v>
      </c>
      <c r="P509">
        <v>-0.007264148807172299</v>
      </c>
      <c r="Q509">
        <v>437499839.1112105</v>
      </c>
      <c r="R509">
        <v>-0.0002740267969639776</v>
      </c>
      <c r="S509">
        <v>54314837248.4558</v>
      </c>
      <c r="T509">
        <v>0.0001514898912737817</v>
      </c>
      <c r="U509">
        <v>7038811806.799601</v>
      </c>
      <c r="V509">
        <v>-0.01220083211460254</v>
      </c>
      <c r="W509">
        <v>0</v>
      </c>
      <c r="X509">
        <v>0.002222693993872094</v>
      </c>
      <c r="Y509">
        <v>868558736.010588</v>
      </c>
    </row>
    <row r="510" spans="1:25">
      <c r="A510" s="2">
        <v>44780</v>
      </c>
      <c r="B510">
        <v>1.00018532780524</v>
      </c>
      <c r="C510">
        <v>1.0002201371226</v>
      </c>
      <c r="D510">
        <v>1770.39037986072</v>
      </c>
      <c r="E510">
        <v>1774.67205411819</v>
      </c>
      <c r="F510">
        <v>1.00003125485767</v>
      </c>
      <c r="G510">
        <v>0.999912125544798</v>
      </c>
      <c r="H510">
        <v>0.968039705363536</v>
      </c>
      <c r="I510">
        <v>1.00111765463834</v>
      </c>
      <c r="J510">
        <v>9.318684098458263E-05</v>
      </c>
      <c r="K510">
        <v>65886599997.27348</v>
      </c>
      <c r="L510">
        <v>0.0004907522281367704</v>
      </c>
      <c r="M510">
        <v>17920770817.42762</v>
      </c>
      <c r="N510">
        <v>-0.001304648264008335</v>
      </c>
      <c r="O510">
        <v>600641519.2722378</v>
      </c>
      <c r="P510">
        <v>8.301746099137475E-05</v>
      </c>
      <c r="Q510">
        <v>436228145.9907807</v>
      </c>
      <c r="R510">
        <v>0.0003252706949816719</v>
      </c>
      <c r="S510">
        <v>54283985460.1657</v>
      </c>
      <c r="T510">
        <v>-0.0001096921506793525</v>
      </c>
      <c r="U510">
        <v>7079204232.700987</v>
      </c>
      <c r="V510">
        <v>0.0002134621038674123</v>
      </c>
      <c r="W510">
        <v>0</v>
      </c>
      <c r="X510">
        <v>-0.002714014377174223</v>
      </c>
      <c r="Y510">
        <v>868596579.9015098</v>
      </c>
    </row>
    <row r="511" spans="1:25">
      <c r="A511" s="2">
        <v>44781</v>
      </c>
      <c r="B511">
        <v>1.00015608533022</v>
      </c>
      <c r="C511">
        <v>0.999951720763134</v>
      </c>
      <c r="D511">
        <v>1768.2196478405</v>
      </c>
      <c r="E511">
        <v>1769.51356481034</v>
      </c>
      <c r="F511">
        <v>0.999892213075775</v>
      </c>
      <c r="G511">
        <v>1.00006254675089</v>
      </c>
      <c r="H511">
        <v>0.986471265652842</v>
      </c>
      <c r="I511">
        <v>1.00011100708879</v>
      </c>
      <c r="J511">
        <v>-2.92370565804223E-05</v>
      </c>
      <c r="K511">
        <v>65889096193.79095</v>
      </c>
      <c r="L511">
        <v>-0.0002683572840657122</v>
      </c>
      <c r="M511">
        <v>17920170886.80308</v>
      </c>
      <c r="N511">
        <v>-0.001226131843526379</v>
      </c>
      <c r="O511">
        <v>605407679.3213276</v>
      </c>
      <c r="P511">
        <v>-0.002906728201348296</v>
      </c>
      <c r="Q511">
        <v>440282716.7183871</v>
      </c>
      <c r="R511">
        <v>-0.0001390374362996161</v>
      </c>
      <c r="S511">
        <v>54277400569.71589</v>
      </c>
      <c r="T511">
        <v>0.0001504344254350531</v>
      </c>
      <c r="U511">
        <v>7005779566.710055</v>
      </c>
      <c r="V511">
        <v>0.01904008708236238</v>
      </c>
      <c r="W511">
        <v>0</v>
      </c>
      <c r="X511">
        <v>-0.001005523721298918</v>
      </c>
      <c r="Y511">
        <v>868756060.5175183</v>
      </c>
    </row>
    <row r="512" spans="1:25">
      <c r="A512" s="2">
        <v>44782</v>
      </c>
      <c r="B512">
        <v>1.00019397749854</v>
      </c>
      <c r="C512">
        <v>0.999918245547896</v>
      </c>
      <c r="D512">
        <v>1782.25067562187</v>
      </c>
      <c r="E512">
        <v>1785.96050425687</v>
      </c>
      <c r="F512">
        <v>0.999971937463472</v>
      </c>
      <c r="G512">
        <v>0.999799131793101</v>
      </c>
      <c r="H512">
        <v>0.99360721370836</v>
      </c>
      <c r="I512">
        <v>1.00022911413526</v>
      </c>
      <c r="J512">
        <v>3.788625483136521E-05</v>
      </c>
      <c r="K512">
        <v>66493301704.52493</v>
      </c>
      <c r="L512">
        <v>-3.3476831473922E-05</v>
      </c>
      <c r="M512">
        <v>17811078152.11797</v>
      </c>
      <c r="N512">
        <v>0.007935115865557618</v>
      </c>
      <c r="O512">
        <v>608376167.7538372</v>
      </c>
      <c r="P512">
        <v>0.009294610549251514</v>
      </c>
      <c r="Q512">
        <v>440844274.8806077</v>
      </c>
      <c r="R512">
        <v>7.973298186980671E-05</v>
      </c>
      <c r="S512">
        <v>54167637407.11858</v>
      </c>
      <c r="T512">
        <v>-0.0002633984830696656</v>
      </c>
      <c r="U512">
        <v>7042793812.163146</v>
      </c>
      <c r="V512">
        <v>0.00723381238154519</v>
      </c>
      <c r="W512">
        <v>0</v>
      </c>
      <c r="X512">
        <v>0.0001180939372058543</v>
      </c>
      <c r="Y512">
        <v>864054339.167099</v>
      </c>
    </row>
    <row r="513" spans="1:25">
      <c r="A513" s="2">
        <v>44783</v>
      </c>
      <c r="B513">
        <v>1.0002523635301</v>
      </c>
      <c r="C513">
        <v>0.999993428604272</v>
      </c>
      <c r="D513">
        <v>1790.98956463026</v>
      </c>
      <c r="E513">
        <v>1788.23840584257</v>
      </c>
      <c r="F513">
        <v>1.00003216326424</v>
      </c>
      <c r="G513">
        <v>1.00071189077324</v>
      </c>
      <c r="H513">
        <v>0.991512976479943</v>
      </c>
      <c r="I513">
        <v>1.00097057519485</v>
      </c>
      <c r="J513">
        <v>5.837470818015333E-05</v>
      </c>
      <c r="K513">
        <v>66537034723.41437</v>
      </c>
      <c r="L513">
        <v>7.518920342808322E-05</v>
      </c>
      <c r="M513">
        <v>17750485805.58812</v>
      </c>
      <c r="N513">
        <v>0.004903288368983683</v>
      </c>
      <c r="O513">
        <v>606930041.8556569</v>
      </c>
      <c r="P513">
        <v>0.001275449026039821</v>
      </c>
      <c r="Q513">
        <v>441693152.12208</v>
      </c>
      <c r="R513">
        <v>6.022749090406343E-05</v>
      </c>
      <c r="S513">
        <v>54040861608.96851</v>
      </c>
      <c r="T513">
        <v>0.0009129423612341814</v>
      </c>
      <c r="U513">
        <v>7066737759.426351</v>
      </c>
      <c r="V513">
        <v>-0.002107711376813537</v>
      </c>
      <c r="W513">
        <v>0</v>
      </c>
      <c r="X513">
        <v>0.0007412912192934495</v>
      </c>
      <c r="Y513">
        <v>864668248.5700001</v>
      </c>
    </row>
    <row r="514" spans="1:25">
      <c r="A514" s="2">
        <v>44784</v>
      </c>
      <c r="B514">
        <v>1.00028672004676</v>
      </c>
      <c r="C514">
        <v>0.999953969490794</v>
      </c>
      <c r="D514">
        <v>1786.73233607651</v>
      </c>
      <c r="E514">
        <v>1791.6817870353</v>
      </c>
      <c r="F514">
        <v>0.999941170660432</v>
      </c>
      <c r="G514">
        <v>1.00009154054118</v>
      </c>
      <c r="H514">
        <v>0.998008880404755</v>
      </c>
      <c r="I514">
        <v>0.999268421309765</v>
      </c>
      <c r="J514">
        <v>3.434784851585881E-05</v>
      </c>
      <c r="K514">
        <v>66783556797.70809</v>
      </c>
      <c r="L514">
        <v>-3.945937278115874E-05</v>
      </c>
      <c r="M514">
        <v>17788245594.78408</v>
      </c>
      <c r="N514">
        <v>-0.002377025884362949</v>
      </c>
      <c r="O514">
        <v>604553066.1286106</v>
      </c>
      <c r="P514">
        <v>0.001925571658387248</v>
      </c>
      <c r="Q514">
        <v>441264536.939536</v>
      </c>
      <c r="R514">
        <v>-9.098967728293772E-05</v>
      </c>
      <c r="S514">
        <v>53915903004.01725</v>
      </c>
      <c r="T514">
        <v>-0.0006199089246161638</v>
      </c>
      <c r="U514">
        <v>7115498098.109446</v>
      </c>
      <c r="V514">
        <v>0.006551506716405919</v>
      </c>
      <c r="W514">
        <v>0</v>
      </c>
      <c r="X514">
        <v>-0.001700503418648247</v>
      </c>
      <c r="Y514">
        <v>864662790.6991149</v>
      </c>
    </row>
    <row r="515" spans="1:25">
      <c r="A515" s="2">
        <v>44785</v>
      </c>
      <c r="B515">
        <v>1.00038338661601</v>
      </c>
      <c r="C515">
        <v>0.999882299438262</v>
      </c>
      <c r="D515">
        <v>1779.73479253657</v>
      </c>
      <c r="E515">
        <v>1789.94315465551</v>
      </c>
      <c r="F515">
        <v>0.9996772970166909</v>
      </c>
      <c r="G515">
        <v>0.999921119819152</v>
      </c>
      <c r="H515">
        <v>0.9965849568156701</v>
      </c>
      <c r="I515">
        <v>1.0003792383204</v>
      </c>
      <c r="J515">
        <v>9.663886095112595E-05</v>
      </c>
      <c r="K515">
        <v>66790341587.76395</v>
      </c>
      <c r="L515">
        <v>-7.167335169278033E-05</v>
      </c>
      <c r="M515">
        <v>17833813197.68613</v>
      </c>
      <c r="N515">
        <v>-0.003916391615380821</v>
      </c>
      <c r="O515">
        <v>610096457.0260563</v>
      </c>
      <c r="P515">
        <v>-0.0009703912783903812</v>
      </c>
      <c r="Q515">
        <v>442251873.9218272</v>
      </c>
      <c r="R515">
        <v>-0.0002638891681665534</v>
      </c>
      <c r="S515">
        <v>53827289522.69239</v>
      </c>
      <c r="T515">
        <v>-0.0001704051230508874</v>
      </c>
      <c r="U515">
        <v>7004043481.725483</v>
      </c>
      <c r="V515">
        <v>-0.001426764447734596</v>
      </c>
      <c r="W515">
        <v>0</v>
      </c>
      <c r="X515">
        <v>0.001111630255641316</v>
      </c>
      <c r="Y515">
        <v>860014462.2579938</v>
      </c>
    </row>
    <row r="516" spans="1:25">
      <c r="A516" s="2">
        <v>44786</v>
      </c>
      <c r="B516">
        <v>1.00048501928697</v>
      </c>
      <c r="C516">
        <v>1.0003634004506</v>
      </c>
      <c r="D516">
        <v>1796.05389866896</v>
      </c>
      <c r="E516">
        <v>1793.94818321513</v>
      </c>
      <c r="F516">
        <v>0.9998809386124899</v>
      </c>
      <c r="G516">
        <v>0.999684862235106</v>
      </c>
      <c r="H516">
        <v>0.994728582833171</v>
      </c>
      <c r="I516">
        <v>0.9986347012903239</v>
      </c>
      <c r="J516">
        <v>0.0001015937212871521</v>
      </c>
      <c r="K516">
        <v>66926112281.27544</v>
      </c>
      <c r="L516">
        <v>0.0004811576448628951</v>
      </c>
      <c r="M516">
        <v>17644993951.78277</v>
      </c>
      <c r="N516">
        <v>0.009169403329543968</v>
      </c>
      <c r="O516">
        <v>609239371.7151268</v>
      </c>
      <c r="P516">
        <v>0.002237517179918935</v>
      </c>
      <c r="Q516">
        <v>445010434.9093333</v>
      </c>
      <c r="R516">
        <v>0.0002037073327629813</v>
      </c>
      <c r="S516">
        <v>53815416780.02972</v>
      </c>
      <c r="T516">
        <v>-0.0002362762215570857</v>
      </c>
      <c r="U516">
        <v>6832880462.085679</v>
      </c>
      <c r="V516">
        <v>-0.00186273530400316</v>
      </c>
      <c r="W516">
        <v>0</v>
      </c>
      <c r="X516">
        <v>-0.001743875685590091</v>
      </c>
      <c r="Y516">
        <v>859580526.826544</v>
      </c>
    </row>
    <row r="517" spans="1:25">
      <c r="A517" s="2">
        <v>44787</v>
      </c>
      <c r="B517">
        <v>1.00039087609585</v>
      </c>
      <c r="C517">
        <v>1.00016236794902</v>
      </c>
      <c r="D517">
        <v>1793.53073795157</v>
      </c>
      <c r="E517">
        <v>1805.13799554524</v>
      </c>
      <c r="F517">
        <v>0.999951843919662</v>
      </c>
      <c r="G517">
        <v>0.999739018791908</v>
      </c>
      <c r="H517">
        <v>0.9893261503202599</v>
      </c>
      <c r="I517">
        <v>1.00155735688667</v>
      </c>
      <c r="J517">
        <v>-9.409755199252245E-05</v>
      </c>
      <c r="K517">
        <v>67305510484.20744</v>
      </c>
      <c r="L517">
        <v>-0.0002009594728170638</v>
      </c>
      <c r="M517">
        <v>17644208823.33719</v>
      </c>
      <c r="N517">
        <v>-0.001404835745330346</v>
      </c>
      <c r="O517">
        <v>608751551.4253476</v>
      </c>
      <c r="P517">
        <v>0.006237533745292234</v>
      </c>
      <c r="Q517">
        <v>443194150.8434827</v>
      </c>
      <c r="R517">
        <v>7.091375026146984E-05</v>
      </c>
      <c r="S517">
        <v>53808345933.39349</v>
      </c>
      <c r="T517">
        <v>5.417362895832056E-05</v>
      </c>
      <c r="U517">
        <v>6849196032.586969</v>
      </c>
      <c r="V517">
        <v>-0.005431061905875834</v>
      </c>
      <c r="W517">
        <v>0</v>
      </c>
      <c r="X517">
        <v>0.002926651349657527</v>
      </c>
      <c r="Y517">
        <v>859610663.8857992</v>
      </c>
    </row>
    <row r="518" spans="1:25">
      <c r="A518" s="2">
        <v>44788</v>
      </c>
      <c r="B518">
        <v>1.00030538488243</v>
      </c>
      <c r="C518">
        <v>1.00011786490598</v>
      </c>
      <c r="D518">
        <v>1792.09465104561</v>
      </c>
      <c r="E518">
        <v>1797.77043038098</v>
      </c>
      <c r="F518">
        <v>0.999975125073057</v>
      </c>
      <c r="G518">
        <v>0.999773060616988</v>
      </c>
      <c r="H518">
        <v>0.974482150476541</v>
      </c>
      <c r="I518">
        <v>0.998798937323821</v>
      </c>
      <c r="J518">
        <v>-8.545781000490749E-05</v>
      </c>
      <c r="K518">
        <v>67427329321.54133</v>
      </c>
      <c r="L518">
        <v>-4.449581834509164E-05</v>
      </c>
      <c r="M518">
        <v>17722139074.84356</v>
      </c>
      <c r="N518">
        <v>-0.0008007038159827395</v>
      </c>
      <c r="O518">
        <v>602685063.3321056</v>
      </c>
      <c r="P518">
        <v>-0.004081441519951268</v>
      </c>
      <c r="Q518">
        <v>437193147.0226825</v>
      </c>
      <c r="R518">
        <v>2.328227457804033E-05</v>
      </c>
      <c r="S518">
        <v>53599165050.8129</v>
      </c>
      <c r="T518">
        <v>3.405071167583706E-05</v>
      </c>
      <c r="U518">
        <v>6808230163.316093</v>
      </c>
      <c r="V518">
        <v>-0.01500415190573279</v>
      </c>
      <c r="W518">
        <v>0</v>
      </c>
      <c r="X518">
        <v>-0.002754130398905485</v>
      </c>
      <c r="Y518">
        <v>859752580.564914</v>
      </c>
    </row>
    <row r="519" spans="1:25">
      <c r="A519" s="2">
        <v>44789</v>
      </c>
      <c r="B519">
        <v>1.00018344097019</v>
      </c>
      <c r="C519">
        <v>0.999920394319489</v>
      </c>
      <c r="D519">
        <v>1774.23560684757</v>
      </c>
      <c r="E519">
        <v>1773.42798993788</v>
      </c>
      <c r="F519">
        <v>0.999963633928882</v>
      </c>
      <c r="G519">
        <v>0.999879210783037</v>
      </c>
      <c r="H519">
        <v>0.967894086517686</v>
      </c>
      <c r="I519">
        <v>1.01248156880404</v>
      </c>
      <c r="J519">
        <v>-0.0001219066837816474</v>
      </c>
      <c r="K519">
        <v>67572633540.16627</v>
      </c>
      <c r="L519">
        <v>-0.0001974473143819822</v>
      </c>
      <c r="M519">
        <v>17956891791.59231</v>
      </c>
      <c r="N519">
        <v>-0.009965458123330717</v>
      </c>
      <c r="O519">
        <v>601731411.0894343</v>
      </c>
      <c r="P519">
        <v>-0.01354034977532781</v>
      </c>
      <c r="Q519">
        <v>437289527.1271318</v>
      </c>
      <c r="R519">
        <v>-1.149143002343589E-05</v>
      </c>
      <c r="S519">
        <v>53478249116.92532</v>
      </c>
      <c r="T519">
        <v>0.000106174261170322</v>
      </c>
      <c r="U519">
        <v>6801555027.616348</v>
      </c>
      <c r="V519">
        <v>-0.006760579406850264</v>
      </c>
      <c r="W519">
        <v>0</v>
      </c>
      <c r="X519">
        <v>0.01369908493983818</v>
      </c>
      <c r="Y519">
        <v>855385133.629925</v>
      </c>
    </row>
    <row r="520" spans="1:25">
      <c r="A520" s="2">
        <v>44790</v>
      </c>
      <c r="B520">
        <v>1.0000987314436</v>
      </c>
      <c r="C520">
        <v>1.00015494329456</v>
      </c>
      <c r="D520">
        <v>1771.42816417404</v>
      </c>
      <c r="E520">
        <v>1773.81894568837</v>
      </c>
      <c r="F520">
        <v>0.999912536230823</v>
      </c>
      <c r="G520">
        <v>0.999998261532591</v>
      </c>
      <c r="H520">
        <v>0.972486170512108</v>
      </c>
      <c r="I520">
        <v>1.00064093190734</v>
      </c>
      <c r="J520">
        <v>-8.469399024213509E-05</v>
      </c>
      <c r="K520">
        <v>67571754629.71649</v>
      </c>
      <c r="L520">
        <v>0.0002345676479882375</v>
      </c>
      <c r="M520">
        <v>17977896465.70724</v>
      </c>
      <c r="N520">
        <v>-0.001582339269201261</v>
      </c>
      <c r="O520">
        <v>597035712.2558584</v>
      </c>
      <c r="P520">
        <v>0.0002204520018338485</v>
      </c>
      <c r="Q520">
        <v>434459753.9513296</v>
      </c>
      <c r="R520">
        <v>-5.109955634907681E-05</v>
      </c>
      <c r="S520">
        <v>53483650045.96652</v>
      </c>
      <c r="T520">
        <v>0.0001190651313378588</v>
      </c>
      <c r="U520">
        <v>6773475551.28512</v>
      </c>
      <c r="V520">
        <v>0.004744407532174755</v>
      </c>
      <c r="W520">
        <v>0</v>
      </c>
      <c r="X520">
        <v>-0.01169466907993844</v>
      </c>
      <c r="Y520">
        <v>855584493.8236747</v>
      </c>
    </row>
    <row r="521" spans="1:25">
      <c r="A521" s="2">
        <v>44791</v>
      </c>
      <c r="B521">
        <v>1.00008572326125</v>
      </c>
      <c r="C521">
        <v>0.999959294103506</v>
      </c>
      <c r="D521">
        <v>1757.60456611853</v>
      </c>
      <c r="E521">
        <v>1762.34026861093</v>
      </c>
      <c r="F521">
        <v>1.00000357857617</v>
      </c>
      <c r="G521">
        <v>0.99990778249665</v>
      </c>
      <c r="H521">
        <v>0.975570569550035</v>
      </c>
      <c r="I521">
        <v>0.999592226007591</v>
      </c>
      <c r="J521">
        <v>-1.300689816030598E-05</v>
      </c>
      <c r="K521">
        <v>67569398311.19418</v>
      </c>
      <c r="L521">
        <v>-0.0001956188812199944</v>
      </c>
      <c r="M521">
        <v>18283412642.37765</v>
      </c>
      <c r="N521">
        <v>-0.007803645857666131</v>
      </c>
      <c r="O521">
        <v>595100544.2387788</v>
      </c>
      <c r="P521">
        <v>-0.00647116612737797</v>
      </c>
      <c r="Q521">
        <v>432543908.0711349</v>
      </c>
      <c r="R521">
        <v>9.105030895018018E-05</v>
      </c>
      <c r="S521">
        <v>53179000574.87199</v>
      </c>
      <c r="T521">
        <v>-9.047919323612597E-05</v>
      </c>
      <c r="U521">
        <v>6731893825.272416</v>
      </c>
      <c r="V521">
        <v>0.003171663650808343</v>
      </c>
      <c r="W521">
        <v>0</v>
      </c>
      <c r="X521">
        <v>-0.001048034181202251</v>
      </c>
      <c r="Y521">
        <v>848966557.7940129</v>
      </c>
    </row>
    <row r="522" spans="1:25">
      <c r="A522" s="2">
        <v>44792</v>
      </c>
      <c r="B522">
        <v>1.00005084891876</v>
      </c>
      <c r="C522">
        <v>0.9998890373647</v>
      </c>
      <c r="D522">
        <v>1751.90765373422</v>
      </c>
      <c r="E522">
        <v>1754.56884142484</v>
      </c>
      <c r="F522">
        <v>1.00002881099016</v>
      </c>
      <c r="G522">
        <v>0.999872786377723</v>
      </c>
      <c r="H522">
        <v>0.984920577998042</v>
      </c>
      <c r="I522">
        <v>0.999723639116434</v>
      </c>
      <c r="J522">
        <v>-3.48713532036804E-05</v>
      </c>
      <c r="K522">
        <v>67552589077.08168</v>
      </c>
      <c r="L522">
        <v>-7.025959878592669E-05</v>
      </c>
      <c r="M522">
        <v>18554526271.38132</v>
      </c>
      <c r="N522">
        <v>-0.003241293573156279</v>
      </c>
      <c r="O522">
        <v>590608726.850858</v>
      </c>
      <c r="P522">
        <v>-0.004409720032224729</v>
      </c>
      <c r="Q522">
        <v>430005311.9086151</v>
      </c>
      <c r="R522">
        <v>2.523232369422423E-05</v>
      </c>
      <c r="S522">
        <v>52829324487.46601</v>
      </c>
      <c r="T522">
        <v>-3.499934647932523E-05</v>
      </c>
      <c r="U522">
        <v>6693914339.657047</v>
      </c>
      <c r="V522">
        <v>0.009584143617944019</v>
      </c>
      <c r="W522">
        <v>0</v>
      </c>
      <c r="X522">
        <v>0.0001314667175513762</v>
      </c>
      <c r="Y522">
        <v>806286688.9395167</v>
      </c>
    </row>
    <row r="523" spans="1:25">
      <c r="A523" s="2">
        <v>44793</v>
      </c>
      <c r="B523">
        <v>1.00004628345996</v>
      </c>
      <c r="C523">
        <v>1.00080105445946</v>
      </c>
      <c r="D523">
        <v>1738.68425923852</v>
      </c>
      <c r="E523">
        <v>1744.27129325781</v>
      </c>
      <c r="F523">
        <v>0.999629104500883</v>
      </c>
      <c r="G523">
        <v>0.9999303895382819</v>
      </c>
      <c r="H523">
        <v>0.975876005409983</v>
      </c>
      <c r="I523">
        <v>1.00373576979729</v>
      </c>
      <c r="J523">
        <v>-4.56522666325565E-06</v>
      </c>
      <c r="K523">
        <v>67546460720.83282</v>
      </c>
      <c r="L523">
        <v>0.0009121183058109494</v>
      </c>
      <c r="M523">
        <v>18814814958.66565</v>
      </c>
      <c r="N523">
        <v>-0.007547997445820909</v>
      </c>
      <c r="O523">
        <v>590606252.6659683</v>
      </c>
      <c r="P523">
        <v>-0.005868990673895569</v>
      </c>
      <c r="Q523">
        <v>430608503.1573433</v>
      </c>
      <c r="R523">
        <v>-0.0003996949736690958</v>
      </c>
      <c r="S523">
        <v>52454579369.27148</v>
      </c>
      <c r="T523">
        <v>5.761048939789681E-05</v>
      </c>
      <c r="U523">
        <v>6639380696.955346</v>
      </c>
      <c r="V523">
        <v>-0.009183047638666508</v>
      </c>
      <c r="W523">
        <v>0</v>
      </c>
      <c r="X523">
        <v>0.004013239783348332</v>
      </c>
      <c r="Y523">
        <v>845860182.4718688</v>
      </c>
    </row>
    <row r="524" spans="1:25">
      <c r="A524" s="2">
        <v>44794</v>
      </c>
      <c r="B524">
        <v>0.999954079193454</v>
      </c>
      <c r="C524">
        <v>0.999772234501219</v>
      </c>
      <c r="D524">
        <v>1738.67697552237</v>
      </c>
      <c r="E524">
        <v>1746.71807507739</v>
      </c>
      <c r="F524">
        <v>1.00004260340763</v>
      </c>
      <c r="G524">
        <v>0.999697827176271</v>
      </c>
      <c r="H524">
        <v>0.979252558747103</v>
      </c>
      <c r="I524">
        <v>1.00554315878996</v>
      </c>
      <c r="J524">
        <v>-9.21999991709832E-05</v>
      </c>
      <c r="K524">
        <v>67549616659.29825</v>
      </c>
      <c r="L524">
        <v>-0.001027996477078852</v>
      </c>
      <c r="M524">
        <v>18821030036.67797</v>
      </c>
      <c r="N524">
        <v>-4.189211532446002E-06</v>
      </c>
      <c r="O524">
        <v>591371937.43341</v>
      </c>
      <c r="P524">
        <v>0.00140275301728443</v>
      </c>
      <c r="Q524">
        <v>429773660.7964662</v>
      </c>
      <c r="R524">
        <v>0.0004136523285338534</v>
      </c>
      <c r="S524">
        <v>52427421399.60098</v>
      </c>
      <c r="T524">
        <v>-0.0002325785519113888</v>
      </c>
      <c r="U524">
        <v>6586703977.413709</v>
      </c>
      <c r="V524">
        <v>0.003460022911109029</v>
      </c>
      <c r="W524">
        <v>0</v>
      </c>
      <c r="X524">
        <v>0.001800662133456754</v>
      </c>
      <c r="Y524">
        <v>845918116.396812</v>
      </c>
    </row>
    <row r="525" spans="1:25">
      <c r="A525" s="2">
        <v>44795</v>
      </c>
      <c r="B525">
        <v>1.00000079953244</v>
      </c>
      <c r="C525">
        <v>1.00010248821063</v>
      </c>
      <c r="D525">
        <v>1740.93106353727</v>
      </c>
      <c r="E525">
        <v>1743.33162490074</v>
      </c>
      <c r="F525">
        <v>1.0000296321548</v>
      </c>
      <c r="G525">
        <v>0.999890615346677</v>
      </c>
      <c r="H525">
        <v>0.989177950921905</v>
      </c>
      <c r="I525">
        <v>1.00180489014069</v>
      </c>
      <c r="J525">
        <v>4.672248452020078E-05</v>
      </c>
      <c r="K525">
        <v>67543970827.07949</v>
      </c>
      <c r="L525">
        <v>0.0003303289469482884</v>
      </c>
      <c r="M525">
        <v>18813729551.34619</v>
      </c>
      <c r="N525">
        <v>0.001296438640778996</v>
      </c>
      <c r="O525">
        <v>587297959.9410903</v>
      </c>
      <c r="P525">
        <v>-0.001938750291171076</v>
      </c>
      <c r="Q525">
        <v>427459457.7654809</v>
      </c>
      <c r="R525">
        <v>-1.297070023398295E-05</v>
      </c>
      <c r="S525">
        <v>52531525347.57347</v>
      </c>
      <c r="T525">
        <v>0.0001928464433602617</v>
      </c>
      <c r="U525">
        <v>6552691755.068738</v>
      </c>
      <c r="V525">
        <v>0.01013568163406275</v>
      </c>
      <c r="W525">
        <v>0</v>
      </c>
      <c r="X525">
        <v>-0.003717661063666777</v>
      </c>
      <c r="Y525">
        <v>846035641.4804841</v>
      </c>
    </row>
    <row r="526" spans="1:25">
      <c r="A526" s="2">
        <v>44796</v>
      </c>
      <c r="B526">
        <v>0.999917331969608</v>
      </c>
      <c r="C526">
        <v>0.999714558669514</v>
      </c>
      <c r="D526">
        <v>1728.93774170446</v>
      </c>
      <c r="E526">
        <v>1733.94430385626</v>
      </c>
      <c r="F526">
        <v>1.00008536445482</v>
      </c>
      <c r="G526">
        <v>1.00029751902939</v>
      </c>
      <c r="H526">
        <v>0.993918958090607</v>
      </c>
      <c r="I526">
        <v>0.997929795161136</v>
      </c>
      <c r="J526">
        <v>-8.346749609711157E-05</v>
      </c>
      <c r="K526">
        <v>67551196773.92596</v>
      </c>
      <c r="L526">
        <v>-0.0003878897869857845</v>
      </c>
      <c r="M526">
        <v>19016608215.20169</v>
      </c>
      <c r="N526">
        <v>-0.006889027419868965</v>
      </c>
      <c r="O526">
        <v>592947370.3365096</v>
      </c>
      <c r="P526">
        <v>-0.005384701860734364</v>
      </c>
      <c r="Q526">
        <v>430210572.2881235</v>
      </c>
      <c r="R526">
        <v>5.573064860087129E-05</v>
      </c>
      <c r="S526">
        <v>52274613779.93697</v>
      </c>
      <c r="T526">
        <v>0.0004069481966002542</v>
      </c>
      <c r="U526">
        <v>6526498949.653734</v>
      </c>
      <c r="V526">
        <v>0.004792875906992844</v>
      </c>
      <c r="W526">
        <v>0</v>
      </c>
      <c r="X526">
        <v>-0.003868113459707501</v>
      </c>
      <c r="Y526">
        <v>846580564.703826</v>
      </c>
    </row>
    <row r="527" spans="1:25">
      <c r="A527" s="2">
        <v>44797</v>
      </c>
      <c r="B527">
        <v>1.00002430450029</v>
      </c>
      <c r="C527">
        <v>1.00002376224319</v>
      </c>
      <c r="D527">
        <v>1745.56895706233</v>
      </c>
      <c r="E527">
        <v>1745.10391038533</v>
      </c>
      <c r="F527">
        <v>1.00007726860124</v>
      </c>
      <c r="G527">
        <v>0.999914369287226</v>
      </c>
      <c r="H527">
        <v>0.989540177276563</v>
      </c>
      <c r="I527">
        <v>0.998804948364922</v>
      </c>
      <c r="J527">
        <v>0.0001069813746215065</v>
      </c>
      <c r="K527">
        <v>67550102538.12992</v>
      </c>
      <c r="L527">
        <v>0.0003092918583555981</v>
      </c>
      <c r="M527">
        <v>19032496495.38041</v>
      </c>
      <c r="N527">
        <v>0.009619325760957809</v>
      </c>
      <c r="O527">
        <v>592914898.1766443</v>
      </c>
      <c r="P527">
        <v>0.006435965967448443</v>
      </c>
      <c r="Q527">
        <v>432121177.5134197</v>
      </c>
      <c r="R527">
        <v>-8.095162540855405E-06</v>
      </c>
      <c r="S527">
        <v>52260093382.73437</v>
      </c>
      <c r="T527">
        <v>-0.0003830357817299346</v>
      </c>
      <c r="U527">
        <v>6505571013.983</v>
      </c>
      <c r="V527">
        <v>-0.004405571277618092</v>
      </c>
      <c r="W527">
        <v>0</v>
      </c>
      <c r="X527">
        <v>0.000876968708650061</v>
      </c>
      <c r="Y527">
        <v>876181356.4301379</v>
      </c>
    </row>
    <row r="528" spans="1:25">
      <c r="A528" s="2">
        <v>44798</v>
      </c>
      <c r="B528">
        <v>1.00000810549386</v>
      </c>
      <c r="C528">
        <v>1.00021767411928</v>
      </c>
      <c r="D528">
        <v>1745.47336275318</v>
      </c>
      <c r="E528">
        <v>1752.85407940636</v>
      </c>
      <c r="F528">
        <v>0.999771035673649</v>
      </c>
      <c r="G528">
        <v>0.999928846873174</v>
      </c>
      <c r="H528">
        <v>1.01187510340229</v>
      </c>
      <c r="I528">
        <v>1.00044299492664</v>
      </c>
      <c r="J528">
        <v>-1.619861273061129E-05</v>
      </c>
      <c r="K528">
        <v>67550829474.06495</v>
      </c>
      <c r="L528">
        <v>0.0001939072684185028</v>
      </c>
      <c r="M528">
        <v>19135919918.36431</v>
      </c>
      <c r="N528">
        <v>-5.476398326353937E-05</v>
      </c>
      <c r="O528">
        <v>595214569.6756241</v>
      </c>
      <c r="P528">
        <v>0.004441093149186059</v>
      </c>
      <c r="Q528">
        <v>432941888.796523</v>
      </c>
      <c r="R528">
        <v>-0.0003062092672292405</v>
      </c>
      <c r="S528">
        <v>52269256110.24873</v>
      </c>
      <c r="T528">
        <v>1.447882578009541E-05</v>
      </c>
      <c r="U528">
        <v>6495012214.311823</v>
      </c>
      <c r="V528">
        <v>0.02257101494069458</v>
      </c>
      <c r="W528">
        <v>0</v>
      </c>
      <c r="X528">
        <v>0.001640006454112664</v>
      </c>
      <c r="Y528">
        <v>905985197.8695363</v>
      </c>
    </row>
    <row r="529" spans="1:25">
      <c r="A529" s="2">
        <v>44799</v>
      </c>
      <c r="B529">
        <v>1.00001886849795</v>
      </c>
      <c r="C529">
        <v>0.999965239776488</v>
      </c>
      <c r="D529">
        <v>1752.24333152424</v>
      </c>
      <c r="E529">
        <v>1756.1832083532</v>
      </c>
      <c r="F529">
        <v>1.00011456239454</v>
      </c>
      <c r="G529">
        <v>0.999828218352977</v>
      </c>
      <c r="H529">
        <v>0.986858782037461</v>
      </c>
      <c r="I529">
        <v>0.998667628222102</v>
      </c>
      <c r="J529">
        <v>1.076291685131459E-05</v>
      </c>
      <c r="K529">
        <v>67553493927.32076</v>
      </c>
      <c r="L529">
        <v>-0.0002523794063270524</v>
      </c>
      <c r="M529">
        <v>19208196274.92656</v>
      </c>
      <c r="N529">
        <v>0.003878586127708861</v>
      </c>
      <c r="O529">
        <v>587616230.5323452</v>
      </c>
      <c r="P529">
        <v>0.001899261887200243</v>
      </c>
      <c r="Q529">
        <v>427806013.2776833</v>
      </c>
      <c r="R529">
        <v>0.0003436053942686979</v>
      </c>
      <c r="S529">
        <v>52122795232.48365</v>
      </c>
      <c r="T529">
        <v>-0.0001006356807403685</v>
      </c>
      <c r="U529">
        <v>6512288273.474311</v>
      </c>
      <c r="V529">
        <v>-0.02472273631470423</v>
      </c>
      <c r="W529">
        <v>0</v>
      </c>
      <c r="X529">
        <v>-0.001774580574346651</v>
      </c>
      <c r="Y529">
        <v>945683766.0465661</v>
      </c>
    </row>
    <row r="530" spans="1:25">
      <c r="A530" s="2">
        <v>44800</v>
      </c>
      <c r="B530">
        <v>1.00005668439509</v>
      </c>
      <c r="C530">
        <v>0.999753917296317</v>
      </c>
      <c r="D530">
        <v>1727.82757562855</v>
      </c>
      <c r="E530">
        <v>1735.35006981941</v>
      </c>
      <c r="F530">
        <v>1.00009350367957</v>
      </c>
      <c r="G530">
        <v>0.999934853302162</v>
      </c>
      <c r="H530">
        <v>0.98812939796798</v>
      </c>
      <c r="I530">
        <v>1.0033476117622</v>
      </c>
      <c r="J530">
        <v>3.781518362422354E-05</v>
      </c>
      <c r="K530">
        <v>67549011270.75836</v>
      </c>
      <c r="L530">
        <v>-0.0002113298260429941</v>
      </c>
      <c r="M530">
        <v>19296625371.25923</v>
      </c>
      <c r="N530">
        <v>-0.01393399846723975</v>
      </c>
      <c r="O530">
        <v>588802145.4035318</v>
      </c>
      <c r="P530">
        <v>-0.01186273643586733</v>
      </c>
      <c r="Q530">
        <v>428395615.7700613</v>
      </c>
      <c r="R530">
        <v>-2.10563027095434E-05</v>
      </c>
      <c r="S530">
        <v>52224084173.86176</v>
      </c>
      <c r="T530">
        <v>0.0001066532702593825</v>
      </c>
      <c r="U530">
        <v>6503899537.082565</v>
      </c>
      <c r="V530">
        <v>0.001287535718024202</v>
      </c>
      <c r="W530">
        <v>0</v>
      </c>
      <c r="X530">
        <v>0.004686227337146853</v>
      </c>
      <c r="Y530">
        <v>958796967.612548</v>
      </c>
    </row>
    <row r="531" spans="1:25">
      <c r="A531" s="2">
        <v>44801</v>
      </c>
      <c r="B531">
        <v>0.999990323495032</v>
      </c>
      <c r="C531">
        <v>1.00009415833484</v>
      </c>
      <c r="D531">
        <v>1731.31464135328</v>
      </c>
      <c r="E531">
        <v>1737.74173027896</v>
      </c>
      <c r="F531">
        <v>1.00010415650988</v>
      </c>
      <c r="G531">
        <v>0.999958103002679</v>
      </c>
      <c r="H531">
        <v>0.992543949892386</v>
      </c>
      <c r="I531">
        <v>0.9995027586231749</v>
      </c>
      <c r="J531">
        <v>-6.635713864366899E-05</v>
      </c>
      <c r="K531">
        <v>67545848852.85427</v>
      </c>
      <c r="L531">
        <v>0.0003403247865665371</v>
      </c>
      <c r="M531">
        <v>19302298048.25393</v>
      </c>
      <c r="N531">
        <v>0.002018179229175354</v>
      </c>
      <c r="O531">
        <v>586906950.1498948</v>
      </c>
      <c r="P531">
        <v>0.001378200572406119</v>
      </c>
      <c r="Q531">
        <v>426752938.6351469</v>
      </c>
      <c r="R531">
        <v>1.065183432436001E-05</v>
      </c>
      <c r="S531">
        <v>52241766066.82425</v>
      </c>
      <c r="T531">
        <v>2.325121525692531E-05</v>
      </c>
      <c r="U531">
        <v>6478005944.3008</v>
      </c>
      <c r="V531">
        <v>0.004467584846159056</v>
      </c>
      <c r="W531">
        <v>0</v>
      </c>
      <c r="X531">
        <v>-0.003832025007038498</v>
      </c>
      <c r="Y531">
        <v>959084946.8039186</v>
      </c>
    </row>
    <row r="532" spans="1:25">
      <c r="A532" s="2">
        <v>44802</v>
      </c>
      <c r="B532">
        <v>0.9999435073056691</v>
      </c>
      <c r="C532">
        <v>1.00038815850406</v>
      </c>
      <c r="D532">
        <v>1725.74200661263</v>
      </c>
      <c r="E532">
        <v>1731.07838335935</v>
      </c>
      <c r="F532">
        <v>0.999825591500058</v>
      </c>
      <c r="G532">
        <v>0.999872841848821</v>
      </c>
      <c r="H532">
        <v>0.980299611395289</v>
      </c>
      <c r="I532">
        <v>1.00226747045443</v>
      </c>
      <c r="J532">
        <v>-4.681664238448402E-05</v>
      </c>
      <c r="K532">
        <v>67547430125.4768</v>
      </c>
      <c r="L532">
        <v>0.0002939724892598861</v>
      </c>
      <c r="M532">
        <v>19142897781.18937</v>
      </c>
      <c r="N532">
        <v>-0.003218730210872711</v>
      </c>
      <c r="O532">
        <v>588118797.8381685</v>
      </c>
      <c r="P532">
        <v>-0.00383448633563066</v>
      </c>
      <c r="Q532">
        <v>428770707.303696</v>
      </c>
      <c r="R532">
        <v>-0.000278535998484597</v>
      </c>
      <c r="S532">
        <v>52202984080.42718</v>
      </c>
      <c r="T532">
        <v>-8.526472619396763E-05</v>
      </c>
      <c r="U532">
        <v>6473791159.187488</v>
      </c>
      <c r="V532">
        <v>-0.01233631870752383</v>
      </c>
      <c r="W532">
        <v>0</v>
      </c>
      <c r="X532">
        <v>0.002766087244284954</v>
      </c>
      <c r="Y532">
        <v>959223488.8114581</v>
      </c>
    </row>
    <row r="533" spans="1:25">
      <c r="A533" s="2">
        <v>44803</v>
      </c>
      <c r="B533">
        <v>0.999966928112215</v>
      </c>
      <c r="C533">
        <v>1.00001220252244</v>
      </c>
      <c r="D533">
        <v>1729.30532522853</v>
      </c>
      <c r="E533">
        <v>1739.26324960987</v>
      </c>
      <c r="F533">
        <v>1.00007170261693</v>
      </c>
      <c r="G533">
        <v>0.999818104223981</v>
      </c>
      <c r="H533">
        <v>0.9776334132198889</v>
      </c>
      <c r="I533">
        <v>0.999806898935697</v>
      </c>
      <c r="J533">
        <v>2.342212972505919E-05</v>
      </c>
      <c r="K533">
        <v>67556155876.04063</v>
      </c>
      <c r="L533">
        <v>-0.0003758101077306897</v>
      </c>
      <c r="M533">
        <v>19197434237.6417</v>
      </c>
      <c r="N533">
        <v>0.002064803778459412</v>
      </c>
      <c r="O533">
        <v>582702617.5890428</v>
      </c>
      <c r="P533">
        <v>0.004728189277389161</v>
      </c>
      <c r="Q533">
        <v>424377527.8773709</v>
      </c>
      <c r="R533">
        <v>0.0002461540482301405</v>
      </c>
      <c r="S533">
        <v>52283635454.65657</v>
      </c>
      <c r="T533">
        <v>-5.474458606036237E-05</v>
      </c>
      <c r="U533">
        <v>6481651531.60042</v>
      </c>
      <c r="V533">
        <v>-0.00271977887617969</v>
      </c>
      <c r="W533">
        <v>0</v>
      </c>
      <c r="X533">
        <v>-0.002455004867730093</v>
      </c>
      <c r="Y533">
        <v>964595506.743094</v>
      </c>
    </row>
    <row r="534" spans="1:25">
      <c r="A534" s="2">
        <v>44804</v>
      </c>
      <c r="B534">
        <v>1.00009610344828</v>
      </c>
      <c r="C534">
        <v>1.00002923501662</v>
      </c>
      <c r="D534">
        <v>1715.40584463566</v>
      </c>
      <c r="E534">
        <v>1721.44277961275</v>
      </c>
      <c r="F534">
        <v>0.99991086377728</v>
      </c>
      <c r="G534">
        <v>1.00006337484666</v>
      </c>
      <c r="H534">
        <v>0.978151995356545</v>
      </c>
      <c r="I534">
        <v>1.00303236299054</v>
      </c>
      <c r="J534">
        <v>0.0001291796082785179</v>
      </c>
      <c r="K534">
        <v>67546402739.87489</v>
      </c>
      <c r="L534">
        <v>1.703228634308829E-05</v>
      </c>
      <c r="M534">
        <v>19365297613.66965</v>
      </c>
      <c r="N534">
        <v>-0.00803760931634967</v>
      </c>
      <c r="O534">
        <v>568817507.8752807</v>
      </c>
      <c r="P534">
        <v>-0.0102459877773633</v>
      </c>
      <c r="Q534">
        <v>421311569.0807226</v>
      </c>
      <c r="R534">
        <v>-0.0001608273079110045</v>
      </c>
      <c r="S534">
        <v>52385223359.49055</v>
      </c>
      <c r="T534">
        <v>0.0002453152444858997</v>
      </c>
      <c r="U534">
        <v>6491259381.423847</v>
      </c>
      <c r="V534">
        <v>0.0005304464123705444</v>
      </c>
      <c r="W534">
        <v>0</v>
      </c>
      <c r="X534">
        <v>0.00322608701567928</v>
      </c>
      <c r="Y534">
        <v>964622753.0558589</v>
      </c>
    </row>
    <row r="535" spans="1:25">
      <c r="A535" s="2">
        <v>44805</v>
      </c>
      <c r="B535">
        <v>0.999950238457043</v>
      </c>
      <c r="C535">
        <v>0.999970482031412</v>
      </c>
      <c r="D535">
        <v>1704.84317212947</v>
      </c>
      <c r="E535">
        <v>1709.00604042093</v>
      </c>
      <c r="F535">
        <v>0.9999312775377071</v>
      </c>
      <c r="G535">
        <v>0.999860971654003</v>
      </c>
      <c r="H535">
        <v>1.29032138703428</v>
      </c>
      <c r="I535">
        <v>1.0003611221995</v>
      </c>
      <c r="J535">
        <v>-0.0001458509744554082</v>
      </c>
      <c r="K535">
        <v>67549544888.20478</v>
      </c>
      <c r="L535">
        <v>-5.875126761367699E-05</v>
      </c>
      <c r="M535">
        <v>19307834491.83534</v>
      </c>
      <c r="N535">
        <v>-0.00615753557050136</v>
      </c>
      <c r="O535">
        <v>564036738.2910289</v>
      </c>
      <c r="P535">
        <v>-0.007224602141360559</v>
      </c>
      <c r="Q535">
        <v>418270464.8531507</v>
      </c>
      <c r="R535">
        <v>2.041558019483247E-05</v>
      </c>
      <c r="S535">
        <v>52315735716.96973</v>
      </c>
      <c r="T535">
        <v>-0.0002023903661986237</v>
      </c>
      <c r="U535">
        <v>6513174783.740444</v>
      </c>
      <c r="V535">
        <v>0.3191420077448666</v>
      </c>
      <c r="W535">
        <v>0</v>
      </c>
      <c r="X535">
        <v>-0.002663165107729681</v>
      </c>
      <c r="Y535">
        <v>964815169.5950648</v>
      </c>
    </row>
    <row r="536" spans="1:25">
      <c r="A536" s="2">
        <v>44806</v>
      </c>
      <c r="B536">
        <v>0.99998728024547</v>
      </c>
      <c r="C536">
        <v>1.00007623775511</v>
      </c>
      <c r="D536">
        <v>1690.5143895755</v>
      </c>
      <c r="E536">
        <v>1696.67012117283</v>
      </c>
      <c r="F536">
        <v>1.00011128196945</v>
      </c>
      <c r="G536">
        <v>1.00006312830594</v>
      </c>
      <c r="H536">
        <v>0.980002640754412</v>
      </c>
      <c r="I536">
        <v>0.998546470700677</v>
      </c>
      <c r="J536">
        <v>3.704363177536862E-05</v>
      </c>
      <c r="K536">
        <v>67555648073.09971</v>
      </c>
      <c r="L536">
        <v>0.0001057588454842495</v>
      </c>
      <c r="M536">
        <v>19417145345.17748</v>
      </c>
      <c r="N536">
        <v>-0.008404751116240505</v>
      </c>
      <c r="O536">
        <v>556950738.061726</v>
      </c>
      <c r="P536">
        <v>-0.00721818352676018</v>
      </c>
      <c r="Q536">
        <v>422266856.3260905</v>
      </c>
      <c r="R536">
        <v>0.0001800168029408855</v>
      </c>
      <c r="S536">
        <v>52025370655.20219</v>
      </c>
      <c r="T536">
        <v>0.0002021847613500327</v>
      </c>
      <c r="U536">
        <v>6548914758.679369</v>
      </c>
      <c r="V536">
        <v>-0.2404972508385027</v>
      </c>
      <c r="W536">
        <v>0</v>
      </c>
      <c r="X536">
        <v>-0.001813996424444242</v>
      </c>
      <c r="Y536">
        <v>964726854.9658237</v>
      </c>
    </row>
    <row r="537" spans="1:25">
      <c r="A537" s="2">
        <v>44807</v>
      </c>
      <c r="B537">
        <v>1.00007763033314</v>
      </c>
      <c r="C537">
        <v>0.999927919011507</v>
      </c>
      <c r="D537">
        <v>1704.18724312854</v>
      </c>
      <c r="E537">
        <v>1712.88106259569</v>
      </c>
      <c r="F537">
        <v>0.999970547487646</v>
      </c>
      <c r="G537">
        <v>0.999956813158964</v>
      </c>
      <c r="H537">
        <v>0.983063846055534</v>
      </c>
      <c r="I537">
        <v>1.00065570113209</v>
      </c>
      <c r="J537">
        <v>9.035123691547575E-05</v>
      </c>
      <c r="K537">
        <v>67554899827.02493</v>
      </c>
      <c r="L537">
        <v>-0.0001483074369769133</v>
      </c>
      <c r="M537">
        <v>19556401406.30672</v>
      </c>
      <c r="N537">
        <v>0.00808798412918188</v>
      </c>
      <c r="O537">
        <v>556233378.7747679</v>
      </c>
      <c r="P537">
        <v>0.009554562917424514</v>
      </c>
      <c r="Q537">
        <v>422316846.2091033</v>
      </c>
      <c r="R537">
        <v>-0.0001407188223362388</v>
      </c>
      <c r="S537">
        <v>51833600443.75005</v>
      </c>
      <c r="T537">
        <v>-0.0001063084359045341</v>
      </c>
      <c r="U537">
        <v>6541695451.473589</v>
      </c>
      <c r="V537">
        <v>0.003123670461505634</v>
      </c>
      <c r="W537">
        <v>0</v>
      </c>
      <c r="X537">
        <v>0.002112300722401983</v>
      </c>
      <c r="Y537">
        <v>964817939.013608</v>
      </c>
    </row>
    <row r="538" spans="1:25">
      <c r="A538" s="2">
        <v>44808</v>
      </c>
      <c r="B538">
        <v>1.0000665534775</v>
      </c>
      <c r="C538">
        <v>1.00004643546348</v>
      </c>
      <c r="D538">
        <v>1704.02118978749</v>
      </c>
      <c r="E538">
        <v>1713.08384129511</v>
      </c>
      <c r="F538">
        <v>0.999911352880832</v>
      </c>
      <c r="G538">
        <v>0.999763864991233</v>
      </c>
      <c r="H538">
        <v>0.985052396362773</v>
      </c>
      <c r="I538">
        <v>1.00073408032221</v>
      </c>
      <c r="J538">
        <v>-1.107599580685292E-05</v>
      </c>
      <c r="K538">
        <v>67551911571.13402</v>
      </c>
      <c r="L538">
        <v>0.0001185249953716827</v>
      </c>
      <c r="M538">
        <v>19555241818.19165</v>
      </c>
      <c r="N538">
        <v>-9.743843683829301E-05</v>
      </c>
      <c r="O538">
        <v>556958239.8874581</v>
      </c>
      <c r="P538">
        <v>0.0001183845766341562</v>
      </c>
      <c r="Q538">
        <v>420945423.0798782</v>
      </c>
      <c r="R538">
        <v>-5.919635029527637E-05</v>
      </c>
      <c r="S538">
        <v>51847273782.89175</v>
      </c>
      <c r="T538">
        <v>-0.0001929565009126666</v>
      </c>
      <c r="U538">
        <v>6537110239.450918</v>
      </c>
      <c r="V538">
        <v>0.002022808910344898</v>
      </c>
      <c r="W538">
        <v>0</v>
      </c>
      <c r="X538">
        <v>7.832783047279079E-05</v>
      </c>
      <c r="Y538">
        <v>964728711.7140048</v>
      </c>
    </row>
    <row r="539" spans="1:25">
      <c r="A539" s="2">
        <v>44809</v>
      </c>
      <c r="B539">
        <v>1.00002231618936</v>
      </c>
      <c r="C539">
        <v>0.9999871381553</v>
      </c>
      <c r="D539">
        <v>1706.24180211104</v>
      </c>
      <c r="E539">
        <v>1707.52080770234</v>
      </c>
      <c r="F539">
        <v>0.999907087249552</v>
      </c>
      <c r="G539">
        <v>1.00000984543096</v>
      </c>
      <c r="H539">
        <v>0.988196129503967</v>
      </c>
      <c r="I539">
        <v>1.00927330039268</v>
      </c>
      <c r="J539">
        <v>-4.423434419054129E-05</v>
      </c>
      <c r="K539">
        <v>67548614274.43642</v>
      </c>
      <c r="L539">
        <v>-5.929455480979673E-05</v>
      </c>
      <c r="M539">
        <v>19436024729.70093</v>
      </c>
      <c r="N539">
        <v>0.00130316004100095</v>
      </c>
      <c r="O539">
        <v>556853407.9735768</v>
      </c>
      <c r="P539">
        <v>-0.00324737964288091</v>
      </c>
      <c r="Q539">
        <v>422594960.3564623</v>
      </c>
      <c r="R539">
        <v>-4.266009449471753E-06</v>
      </c>
      <c r="S539">
        <v>51869538679.09458</v>
      </c>
      <c r="T539">
        <v>0.0002460385380393948</v>
      </c>
      <c r="U539">
        <v>6446117531.819816</v>
      </c>
      <c r="V539">
        <v>0.00319143748373385</v>
      </c>
      <c r="W539">
        <v>0</v>
      </c>
      <c r="X539">
        <v>0.008532956195236752</v>
      </c>
      <c r="Y539">
        <v>964852413.4540137</v>
      </c>
    </row>
    <row r="540" spans="1:25">
      <c r="A540" s="2">
        <v>44810</v>
      </c>
      <c r="B540">
        <v>0.999973503798948</v>
      </c>
      <c r="C540">
        <v>1.0001441111441</v>
      </c>
      <c r="D540">
        <v>1705.92064949878</v>
      </c>
      <c r="E540">
        <v>1714.21198206466</v>
      </c>
      <c r="F540">
        <v>0.9998689577875211</v>
      </c>
      <c r="G540">
        <v>0.999828143679523</v>
      </c>
      <c r="H540">
        <v>0.990313784751408</v>
      </c>
      <c r="I540">
        <v>0.999429019453151</v>
      </c>
      <c r="J540">
        <v>-4.881130112976972E-05</v>
      </c>
      <c r="K540">
        <v>67551830459.32497</v>
      </c>
      <c r="L540">
        <v>0.0001569750077881071</v>
      </c>
      <c r="M540">
        <v>19431652525.98686</v>
      </c>
      <c r="N540">
        <v>-0.0001882222155515922</v>
      </c>
      <c r="O540">
        <v>552875917.4854687</v>
      </c>
      <c r="P540">
        <v>0.003918648798970636</v>
      </c>
      <c r="Q540">
        <v>418947724.8682204</v>
      </c>
      <c r="R540">
        <v>-3.813300507338191E-05</v>
      </c>
      <c r="S540">
        <v>51860013337.77965</v>
      </c>
      <c r="T540">
        <v>-0.0001816999625225968</v>
      </c>
      <c r="U540">
        <v>6422635650.379036</v>
      </c>
      <c r="V540">
        <v>0.002142950355921824</v>
      </c>
      <c r="W540">
        <v>0</v>
      </c>
      <c r="X540">
        <v>-0.009753830737124214</v>
      </c>
      <c r="Y540">
        <v>964846731.6599891</v>
      </c>
    </row>
    <row r="541" spans="1:25">
      <c r="A541" s="2">
        <v>44811</v>
      </c>
      <c r="B541">
        <v>1.00002111542957</v>
      </c>
      <c r="C541">
        <v>0.999919125126735</v>
      </c>
      <c r="D541">
        <v>1693.73560571582</v>
      </c>
      <c r="E541">
        <v>1699.41735514795</v>
      </c>
      <c r="F541">
        <v>0.999961364332267</v>
      </c>
      <c r="G541">
        <v>1.0000279912332</v>
      </c>
      <c r="H541">
        <v>0.987236043021142</v>
      </c>
      <c r="I541">
        <v>1.00196786546508</v>
      </c>
      <c r="J541">
        <v>4.761289218269127E-05</v>
      </c>
      <c r="K541">
        <v>67547248949.43909</v>
      </c>
      <c r="L541">
        <v>-0.0002249535990446194</v>
      </c>
      <c r="M541">
        <v>19729805303.71734</v>
      </c>
      <c r="N541">
        <v>-0.007142796346676583</v>
      </c>
      <c r="O541">
        <v>557958934.1368562</v>
      </c>
      <c r="P541">
        <v>-0.008630570239563262</v>
      </c>
      <c r="Q541">
        <v>421940708.3944031</v>
      </c>
      <c r="R541">
        <v>9.241865549114436E-05</v>
      </c>
      <c r="S541">
        <v>51605088649.48787</v>
      </c>
      <c r="T541">
        <v>0.0001998819046455935</v>
      </c>
      <c r="U541">
        <v>6408243400.019709</v>
      </c>
      <c r="V541">
        <v>-0.003107844985757335</v>
      </c>
      <c r="W541">
        <v>0</v>
      </c>
      <c r="X541">
        <v>0.002540296471797765</v>
      </c>
      <c r="Y541">
        <v>961180392.2698303</v>
      </c>
    </row>
    <row r="542" spans="1:25">
      <c r="A542" s="2">
        <v>44812</v>
      </c>
      <c r="B542">
        <v>1.000022871128</v>
      </c>
      <c r="C542">
        <v>1.00000579744294</v>
      </c>
      <c r="D542">
        <v>1709.30742936489</v>
      </c>
      <c r="E542">
        <v>1711.55807783517</v>
      </c>
      <c r="F542">
        <v>0.999918815312683</v>
      </c>
      <c r="G542">
        <v>0.9999338936294569</v>
      </c>
      <c r="H542">
        <v>0.972523700056427</v>
      </c>
      <c r="I542">
        <v>1.00104988517399</v>
      </c>
      <c r="J542">
        <v>1.755661358515681E-06</v>
      </c>
      <c r="K542">
        <v>67554446830.4771</v>
      </c>
      <c r="L542">
        <v>8.667932638450893E-05</v>
      </c>
      <c r="M542">
        <v>19705993517.16523</v>
      </c>
      <c r="N542">
        <v>0.009193774752399353</v>
      </c>
      <c r="O542">
        <v>556328744.6856104</v>
      </c>
      <c r="P542">
        <v>0.007144050077188435</v>
      </c>
      <c r="Q542">
        <v>420855743.0604823</v>
      </c>
      <c r="R542">
        <v>-4.255066355729475E-05</v>
      </c>
      <c r="S542">
        <v>51711492960.553</v>
      </c>
      <c r="T542">
        <v>-9.409496990875343E-05</v>
      </c>
      <c r="U542">
        <v>6403094976.564619</v>
      </c>
      <c r="V542">
        <v>-0.01490255858132195</v>
      </c>
      <c r="W542">
        <v>0</v>
      </c>
      <c r="X542">
        <v>-0.0009161773772695669</v>
      </c>
      <c r="Y542">
        <v>960944175.3060192</v>
      </c>
    </row>
    <row r="543" spans="1:25">
      <c r="A543" s="2">
        <v>44813</v>
      </c>
      <c r="B543">
        <v>1.00012943424898</v>
      </c>
      <c r="C543">
        <v>0.999952455673084</v>
      </c>
      <c r="D543">
        <v>1704.31334329546</v>
      </c>
      <c r="E543">
        <v>1707.15703014174</v>
      </c>
      <c r="F543">
        <v>1.00030816169218</v>
      </c>
      <c r="G543">
        <v>1.00001258445354</v>
      </c>
      <c r="H543">
        <v>0.996000937425835</v>
      </c>
      <c r="I543">
        <v>0.998319997197071</v>
      </c>
      <c r="J543">
        <v>0.0001065606838168698</v>
      </c>
      <c r="K543">
        <v>67566942064.49092</v>
      </c>
      <c r="L543">
        <v>-5.334146061186651E-05</v>
      </c>
      <c r="M543">
        <v>19917649120.89636</v>
      </c>
      <c r="N543">
        <v>-0.002921701493619255</v>
      </c>
      <c r="O543">
        <v>555377450.8812572</v>
      </c>
      <c r="P543">
        <v>-0.002571369181346483</v>
      </c>
      <c r="Q543">
        <v>421105721.9743616</v>
      </c>
      <c r="R543">
        <v>0.0003893779910275619</v>
      </c>
      <c r="S543">
        <v>51679494491.85189</v>
      </c>
      <c r="T543">
        <v>7.869602639165585E-05</v>
      </c>
      <c r="U543">
        <v>6410093057.543896</v>
      </c>
      <c r="V543">
        <v>0.02414052980718706</v>
      </c>
      <c r="W543">
        <v>0</v>
      </c>
      <c r="X543">
        <v>-0.002727024913892762</v>
      </c>
      <c r="Y543">
        <v>961967536.375725</v>
      </c>
    </row>
    <row r="544" spans="1:25">
      <c r="A544" s="2">
        <v>44814</v>
      </c>
      <c r="B544">
        <v>1.00031091350088</v>
      </c>
      <c r="C544">
        <v>1.00011775077234</v>
      </c>
      <c r="D544">
        <v>1711.63352012311</v>
      </c>
      <c r="E544">
        <v>1708.17104329768</v>
      </c>
      <c r="F544">
        <v>0.999957211556311</v>
      </c>
      <c r="G544">
        <v>1.000000657218</v>
      </c>
      <c r="H544">
        <v>0.993186704183122</v>
      </c>
      <c r="I544">
        <v>0.99855269830567</v>
      </c>
      <c r="J544">
        <v>0.0001814557653094795</v>
      </c>
      <c r="K544">
        <v>67567388733.94395</v>
      </c>
      <c r="L544">
        <v>0.0001653029584738341</v>
      </c>
      <c r="M544">
        <v>20002986762.98476</v>
      </c>
      <c r="N544">
        <v>0.004295088609407749</v>
      </c>
      <c r="O544">
        <v>557513168.1203927</v>
      </c>
      <c r="P544">
        <v>0.0005939776704992905</v>
      </c>
      <c r="Q544">
        <v>422275543.4440758</v>
      </c>
      <c r="R544">
        <v>-0.000350842019798514</v>
      </c>
      <c r="S544">
        <v>51712161580.50754</v>
      </c>
      <c r="T544">
        <v>-1.19270854440634E-05</v>
      </c>
      <c r="U544">
        <v>6410734717.3929</v>
      </c>
      <c r="V544">
        <v>-0.00282553272488506</v>
      </c>
      <c r="W544">
        <v>0</v>
      </c>
      <c r="X544">
        <v>0.000233092704996718</v>
      </c>
      <c r="Y544">
        <v>962339711.7390853</v>
      </c>
    </row>
    <row r="545" spans="1:25">
      <c r="A545" s="2">
        <v>44815</v>
      </c>
      <c r="B545">
        <v>1.00031474897721</v>
      </c>
      <c r="C545">
        <v>0.999979301055803</v>
      </c>
      <c r="D545">
        <v>1714.86310069787</v>
      </c>
      <c r="E545">
        <v>1712.91630097555</v>
      </c>
      <c r="F545">
        <v>0.999807945082664</v>
      </c>
      <c r="G545">
        <v>0.9998697851499549</v>
      </c>
      <c r="H545">
        <v>1.0009805509594</v>
      </c>
      <c r="I545">
        <v>0.998881311743571</v>
      </c>
      <c r="J545">
        <v>3.834284199255578E-06</v>
      </c>
      <c r="K545">
        <v>67670378006.00235</v>
      </c>
      <c r="L545">
        <v>-0.0001384334158953671</v>
      </c>
      <c r="M545">
        <v>20001352513.27597</v>
      </c>
      <c r="N545">
        <v>0.001886841158922792</v>
      </c>
      <c r="O545">
        <v>557454558.9452795</v>
      </c>
      <c r="P545">
        <v>0.002777975716476977</v>
      </c>
      <c r="Q545">
        <v>422826401.357892</v>
      </c>
      <c r="R545">
        <v>-0.0001492728608003535</v>
      </c>
      <c r="S545">
        <v>51680416641.93554</v>
      </c>
      <c r="T545">
        <v>-0.0001308719820336535</v>
      </c>
      <c r="U545">
        <v>6434939115.929335</v>
      </c>
      <c r="V545">
        <v>0.007847312840024712</v>
      </c>
      <c r="W545">
        <v>0</v>
      </c>
      <c r="X545">
        <v>0.0003290897300247675</v>
      </c>
      <c r="Y545">
        <v>961433217.175698</v>
      </c>
    </row>
    <row r="546" spans="1:25">
      <c r="A546" s="2">
        <v>44816</v>
      </c>
      <c r="B546">
        <v>1.00030843577125</v>
      </c>
      <c r="C546">
        <v>1.00013541428348</v>
      </c>
      <c r="D546">
        <v>1714.97384190189</v>
      </c>
      <c r="E546">
        <v>1715.15079812971</v>
      </c>
      <c r="F546">
        <v>0.999925400320713</v>
      </c>
      <c r="G546">
        <v>0.999873736995909</v>
      </c>
      <c r="H546">
        <v>0.9951183493055979</v>
      </c>
      <c r="I546">
        <v>0.998634698106838</v>
      </c>
      <c r="J546">
        <v>-6.311219510113375E-06</v>
      </c>
      <c r="K546">
        <v>67737176291.23371</v>
      </c>
      <c r="L546">
        <v>0.0001561164591228348</v>
      </c>
      <c r="M546">
        <v>20001766755.73497</v>
      </c>
      <c r="N546">
        <v>6.457728548414643E-05</v>
      </c>
      <c r="O546">
        <v>558854123.7551825</v>
      </c>
      <c r="P546">
        <v>0.001304498738722515</v>
      </c>
      <c r="Q546">
        <v>425629744.3844709</v>
      </c>
      <c r="R546">
        <v>0.000117477800238186</v>
      </c>
      <c r="S546">
        <v>51603495175.13479</v>
      </c>
      <c r="T546">
        <v>3.952360610126604E-06</v>
      </c>
      <c r="U546">
        <v>6440015036.696846</v>
      </c>
      <c r="V546">
        <v>-0.00585645909721566</v>
      </c>
      <c r="W546">
        <v>0</v>
      </c>
      <c r="X546">
        <v>-0.0002468898294858413</v>
      </c>
      <c r="Y546">
        <v>961622247.8049219</v>
      </c>
    </row>
    <row r="547" spans="1:25">
      <c r="A547" s="2">
        <v>44817</v>
      </c>
      <c r="B547">
        <v>1.00018981589714</v>
      </c>
      <c r="C547">
        <v>1.00033093551506</v>
      </c>
      <c r="D547">
        <v>1718.52750589584</v>
      </c>
      <c r="E547">
        <v>1726.52226408838</v>
      </c>
      <c r="F547">
        <v>0.9999467212319501</v>
      </c>
      <c r="G547">
        <v>0.999815366744594</v>
      </c>
      <c r="H547">
        <v>0.978988352908562</v>
      </c>
      <c r="I547">
        <v>0.998177299570427</v>
      </c>
      <c r="J547">
        <v>-0.0001185832987786739</v>
      </c>
      <c r="K547">
        <v>67725408646.81865</v>
      </c>
      <c r="L547">
        <v>0.0001954947587974321</v>
      </c>
      <c r="M547">
        <v>20124184893.78467</v>
      </c>
      <c r="N547">
        <v>0.00207213889047364</v>
      </c>
      <c r="O547">
        <v>551397976.3262329</v>
      </c>
      <c r="P547">
        <v>0.006630009426034311</v>
      </c>
      <c r="Q547">
        <v>417880510.7272531</v>
      </c>
      <c r="R547">
        <v>2.132250188879858E-05</v>
      </c>
      <c r="S547">
        <v>51423758226.06433</v>
      </c>
      <c r="T547">
        <v>-5.83776222489174E-05</v>
      </c>
      <c r="U547">
        <v>6427709327.835402</v>
      </c>
      <c r="V547">
        <v>-0.01620912367688887</v>
      </c>
      <c r="W547">
        <v>0</v>
      </c>
      <c r="X547">
        <v>-0.00045802387727778</v>
      </c>
      <c r="Y547">
        <v>962072132.0881722</v>
      </c>
    </row>
    <row r="548" spans="1:25">
      <c r="A548" s="2">
        <v>44818</v>
      </c>
      <c r="B548">
        <v>1.00001779339567</v>
      </c>
      <c r="C548">
        <v>1.00000619495138</v>
      </c>
      <c r="D548">
        <v>1695.51630115677</v>
      </c>
      <c r="E548">
        <v>1695.08831330057</v>
      </c>
      <c r="F548">
        <v>0.999901024044595</v>
      </c>
      <c r="G548">
        <v>0.999827690486353</v>
      </c>
      <c r="H548">
        <v>0.971921089940784</v>
      </c>
      <c r="I548">
        <v>0.999217779160958</v>
      </c>
      <c r="J548">
        <v>-0.0001719898550613941</v>
      </c>
      <c r="K548">
        <v>67895099487.91122</v>
      </c>
      <c r="L548">
        <v>-0.0003246331310474693</v>
      </c>
      <c r="M548">
        <v>20206399966.36825</v>
      </c>
      <c r="N548">
        <v>-0.01339007066231079</v>
      </c>
      <c r="O548">
        <v>549687851.9054219</v>
      </c>
      <c r="P548">
        <v>-0.01820651342970514</v>
      </c>
      <c r="Q548">
        <v>417630066.1914601</v>
      </c>
      <c r="R548">
        <v>-4.569962217459977E-05</v>
      </c>
      <c r="S548">
        <v>51376020378.80136</v>
      </c>
      <c r="T548">
        <v>1.232601755174478E-05</v>
      </c>
      <c r="U548">
        <v>6388560909.268676</v>
      </c>
      <c r="V548">
        <v>-0.007218944890183154</v>
      </c>
      <c r="W548">
        <v>0</v>
      </c>
      <c r="X548">
        <v>0.001042379536159377</v>
      </c>
      <c r="Y548">
        <v>962126841.0596173</v>
      </c>
    </row>
    <row r="549" spans="1:25">
      <c r="A549" s="2">
        <v>44819</v>
      </c>
      <c r="B549">
        <v>1.00017332700175</v>
      </c>
      <c r="C549">
        <v>1.00011549353617</v>
      </c>
      <c r="D549">
        <v>1690.25776928509</v>
      </c>
      <c r="E549">
        <v>1694.07241139834</v>
      </c>
      <c r="F549">
        <v>1.00022631686511</v>
      </c>
      <c r="G549">
        <v>0.999687518055261</v>
      </c>
      <c r="H549">
        <v>0.982436601695147</v>
      </c>
      <c r="I549">
        <v>0.99837301501315</v>
      </c>
      <c r="J549">
        <v>0.0001555308386582688</v>
      </c>
      <c r="K549">
        <v>67878011674.82413</v>
      </c>
      <c r="L549">
        <v>0.0001092979076946499</v>
      </c>
      <c r="M549">
        <v>20514589000.09755</v>
      </c>
      <c r="N549">
        <v>-0.003101433980960411</v>
      </c>
      <c r="O549">
        <v>537638384.2984769</v>
      </c>
      <c r="P549">
        <v>-0.0005993209287438184</v>
      </c>
      <c r="Q549">
        <v>409158848.7640573</v>
      </c>
      <c r="R549">
        <v>0.0003253250198695934</v>
      </c>
      <c r="S549">
        <v>50749759698.26052</v>
      </c>
      <c r="T549">
        <v>-0.0001401965882978917</v>
      </c>
      <c r="U549">
        <v>6380438625.134269</v>
      </c>
      <c r="V549">
        <v>0.01081930607659087</v>
      </c>
      <c r="W549">
        <v>0</v>
      </c>
      <c r="X549">
        <v>-0.0008454254572184405</v>
      </c>
      <c r="Y549">
        <v>965854611.1532505</v>
      </c>
    </row>
    <row r="550" spans="1:25">
      <c r="A550" s="2">
        <v>44820</v>
      </c>
      <c r="B550">
        <v>0.999921603740503</v>
      </c>
      <c r="C550">
        <v>0.999870153349481</v>
      </c>
      <c r="D550">
        <v>1653.20636607909</v>
      </c>
      <c r="E550">
        <v>1659.70980942959</v>
      </c>
      <c r="F550">
        <v>0.99991627783577</v>
      </c>
      <c r="G550">
        <v>0.9997325241351011</v>
      </c>
      <c r="H550">
        <v>0.978223367786801</v>
      </c>
      <c r="I550">
        <v>0.999636734198864</v>
      </c>
      <c r="J550">
        <v>-0.0002516796383700282</v>
      </c>
      <c r="K550">
        <v>67880568945.86732</v>
      </c>
      <c r="L550">
        <v>-0.0002453118547554034</v>
      </c>
      <c r="M550">
        <v>20663317183.18602</v>
      </c>
      <c r="N550">
        <v>-0.02192056376210072</v>
      </c>
      <c r="O550">
        <v>541990032.0386089</v>
      </c>
      <c r="P550">
        <v>-0.02028402194472079</v>
      </c>
      <c r="Q550">
        <v>412577652.93889</v>
      </c>
      <c r="R550">
        <v>-0.0003099688781552645</v>
      </c>
      <c r="S550">
        <v>50366171608.80957</v>
      </c>
      <c r="T550">
        <v>4.50201478234824E-05</v>
      </c>
      <c r="U550">
        <v>6372280486.824893</v>
      </c>
      <c r="V550">
        <v>-0.004288555517044323</v>
      </c>
      <c r="W550">
        <v>0</v>
      </c>
      <c r="X550">
        <v>0.001265778588474209</v>
      </c>
      <c r="Y550">
        <v>964139004.7496835</v>
      </c>
    </row>
    <row r="551" spans="1:25">
      <c r="A551" s="2">
        <v>44821</v>
      </c>
      <c r="B551">
        <v>0.999957728813559</v>
      </c>
      <c r="C551">
        <v>0.999974205731312</v>
      </c>
      <c r="D551">
        <v>1666.58742657816</v>
      </c>
      <c r="E551">
        <v>1673.57782876396</v>
      </c>
      <c r="F551">
        <v>1.00015757564689</v>
      </c>
      <c r="G551">
        <v>0.999962219230195</v>
      </c>
      <c r="H551">
        <v>0.993417337824088</v>
      </c>
      <c r="I551">
        <v>0.999865626465167</v>
      </c>
      <c r="J551">
        <v>3.612790534868182E-05</v>
      </c>
      <c r="K551">
        <v>67924413166.37193</v>
      </c>
      <c r="L551">
        <v>0.0001040658944388984</v>
      </c>
      <c r="M551">
        <v>20656655188.82418</v>
      </c>
      <c r="N551">
        <v>0.008094004943137056</v>
      </c>
      <c r="O551">
        <v>532237458.8148309</v>
      </c>
      <c r="P551">
        <v>0.008355689202762528</v>
      </c>
      <c r="Q551">
        <v>412252073.2731918</v>
      </c>
      <c r="R551">
        <v>0.0002413180147864402</v>
      </c>
      <c r="S551">
        <v>50225764400.27859</v>
      </c>
      <c r="T551">
        <v>0.000229756549425808</v>
      </c>
      <c r="U551">
        <v>6371874358.304591</v>
      </c>
      <c r="V551">
        <v>0.01553220924548437</v>
      </c>
      <c r="W551">
        <v>0</v>
      </c>
      <c r="X551">
        <v>0.000228975445251578</v>
      </c>
      <c r="Y551">
        <v>964857942.8100134</v>
      </c>
    </row>
    <row r="552" spans="1:25">
      <c r="A552" s="2">
        <v>44822</v>
      </c>
      <c r="B552">
        <v>1.00001435008767</v>
      </c>
      <c r="C552">
        <v>1.00000888166414</v>
      </c>
      <c r="D552">
        <v>1666.49590767949</v>
      </c>
      <c r="E552">
        <v>1672.25714911462</v>
      </c>
      <c r="F552">
        <v>0.9998894251563309</v>
      </c>
      <c r="G552">
        <v>0.9996402556399751</v>
      </c>
      <c r="H552">
        <v>0.987539594760997</v>
      </c>
      <c r="I552">
        <v>0.998919978698714</v>
      </c>
      <c r="J552">
        <v>5.662366766046034E-05</v>
      </c>
      <c r="K552">
        <v>67921354269.9066</v>
      </c>
      <c r="L552">
        <v>3.46768272914133E-05</v>
      </c>
      <c r="M552">
        <v>20658562863.59367</v>
      </c>
      <c r="N552">
        <v>-5.491395003365263E-05</v>
      </c>
      <c r="O552">
        <v>533395316.7617113</v>
      </c>
      <c r="P552">
        <v>-0.0007891354836574438</v>
      </c>
      <c r="Q552">
        <v>413447177.5582733</v>
      </c>
      <c r="R552">
        <v>-0.0002681082432290927</v>
      </c>
      <c r="S552">
        <v>50191520044.45849</v>
      </c>
      <c r="T552">
        <v>-0.0003219757547118229</v>
      </c>
      <c r="U552">
        <v>6372076666.676294</v>
      </c>
      <c r="V552">
        <v>-0.005916690638765432</v>
      </c>
      <c r="W552">
        <v>0</v>
      </c>
      <c r="X552">
        <v>-0.0009457748535632859</v>
      </c>
      <c r="Y552">
        <v>965792644.1751597</v>
      </c>
    </row>
    <row r="553" spans="1:25">
      <c r="A553" s="2">
        <v>44823</v>
      </c>
      <c r="B553">
        <v>0.999967697837522</v>
      </c>
      <c r="C553">
        <v>1.0001012340656</v>
      </c>
      <c r="D553">
        <v>1670.12129236107</v>
      </c>
      <c r="E553">
        <v>1677.10496387222</v>
      </c>
      <c r="F553">
        <v>0.999679985370454</v>
      </c>
      <c r="G553">
        <v>0.9996466192603169</v>
      </c>
      <c r="H553">
        <v>0.990541734367237</v>
      </c>
      <c r="I553">
        <v>0.998467746290766</v>
      </c>
      <c r="J553">
        <v>-4.665158069361297E-05</v>
      </c>
      <c r="K553">
        <v>67934050852.34736</v>
      </c>
      <c r="L553">
        <v>9.235158122433695E-05</v>
      </c>
      <c r="M553">
        <v>20656909007.46606</v>
      </c>
      <c r="N553">
        <v>0.002175453695909768</v>
      </c>
      <c r="O553">
        <v>532632851.6356961</v>
      </c>
      <c r="P553">
        <v>0.002898964887168676</v>
      </c>
      <c r="Q553">
        <v>412158629.2268457</v>
      </c>
      <c r="R553">
        <v>-0.0002094629472095821</v>
      </c>
      <c r="S553">
        <v>50181130731.08298</v>
      </c>
      <c r="T553">
        <v>6.365910442340805E-06</v>
      </c>
      <c r="U553">
        <v>6423120862.037302</v>
      </c>
      <c r="V553">
        <v>0.003040019480906597</v>
      </c>
      <c r="W553">
        <v>0</v>
      </c>
      <c r="X553">
        <v>-0.000452721356656749</v>
      </c>
      <c r="Y553">
        <v>965684869.8345952</v>
      </c>
    </row>
    <row r="554" spans="1:25">
      <c r="A554" s="2">
        <v>44824</v>
      </c>
      <c r="B554">
        <v>1.00015462244302</v>
      </c>
      <c r="C554">
        <v>1.00002116927285</v>
      </c>
      <c r="D554">
        <v>1667.73392748998</v>
      </c>
      <c r="E554">
        <v>1671.87810317483</v>
      </c>
      <c r="F554">
        <v>0.999897968426758</v>
      </c>
      <c r="G554">
        <v>0.999831052545787</v>
      </c>
      <c r="H554">
        <v>0.9965448626410101</v>
      </c>
      <c r="I554">
        <v>0.999958149064699</v>
      </c>
      <c r="J554">
        <v>0.0001869306437620732</v>
      </c>
      <c r="K554">
        <v>67922567544.82253</v>
      </c>
      <c r="L554">
        <v>-8.005668828592327E-05</v>
      </c>
      <c r="M554">
        <v>21017779526.53379</v>
      </c>
      <c r="N554">
        <v>-0.001429455981436401</v>
      </c>
      <c r="O554">
        <v>529293289.9341895</v>
      </c>
      <c r="P554">
        <v>-0.003116597237493024</v>
      </c>
      <c r="Q554">
        <v>410845638.2245818</v>
      </c>
      <c r="R554">
        <v>0.0002180528364017498</v>
      </c>
      <c r="S554">
        <v>50013060132.54149</v>
      </c>
      <c r="T554">
        <v>0.0001844984836807395</v>
      </c>
      <c r="U554">
        <v>6379657241.727562</v>
      </c>
      <c r="V554">
        <v>0.006060449616096086</v>
      </c>
      <c r="W554">
        <v>0</v>
      </c>
      <c r="X554">
        <v>0.001492689953651372</v>
      </c>
      <c r="Y554">
        <v>966566332.9553213</v>
      </c>
    </row>
    <row r="555" spans="1:25">
      <c r="A555" s="2">
        <v>44825</v>
      </c>
      <c r="B555">
        <v>0.999985560198714</v>
      </c>
      <c r="C555">
        <v>0.999998212329281</v>
      </c>
      <c r="D555">
        <v>1657.27738066707</v>
      </c>
      <c r="E555">
        <v>1666.55209335558</v>
      </c>
      <c r="F555">
        <v>0.999911298570865</v>
      </c>
      <c r="G555">
        <v>0.999968917975279</v>
      </c>
      <c r="H555">
        <v>0.979374952980483</v>
      </c>
      <c r="I555">
        <v>0.998485581858416</v>
      </c>
      <c r="J555">
        <v>-0.0001690361075301627</v>
      </c>
      <c r="K555">
        <v>67963043423.62173</v>
      </c>
      <c r="L555">
        <v>-2.295645759753384E-05</v>
      </c>
      <c r="M555">
        <v>21013222645.75207</v>
      </c>
      <c r="N555">
        <v>-0.006269913114166581</v>
      </c>
      <c r="O555">
        <v>521495872.4735528</v>
      </c>
      <c r="P555">
        <v>-0.003185644820119404</v>
      </c>
      <c r="Q555">
        <v>410986364.9553752</v>
      </c>
      <c r="R555">
        <v>1.333150434135177E-05</v>
      </c>
      <c r="S555">
        <v>50156800302.51516</v>
      </c>
      <c r="T555">
        <v>0.000137888725441071</v>
      </c>
      <c r="U555">
        <v>6417834547.971375</v>
      </c>
      <c r="V555">
        <v>-0.01722943974145219</v>
      </c>
      <c r="W555">
        <v>0</v>
      </c>
      <c r="X555">
        <v>-0.001472628837177248</v>
      </c>
      <c r="Y555">
        <v>977672217.009334</v>
      </c>
    </row>
    <row r="556" spans="1:25">
      <c r="A556" s="2">
        <v>44826</v>
      </c>
      <c r="B556">
        <v>1.00000699210988</v>
      </c>
      <c r="C556">
        <v>0.999924415529363</v>
      </c>
      <c r="D556">
        <v>1661.19499787946</v>
      </c>
      <c r="E556">
        <v>1667.12293652872</v>
      </c>
      <c r="F556">
        <v>0.999859498253756</v>
      </c>
      <c r="G556">
        <v>0.999853984804208</v>
      </c>
      <c r="H556">
        <v>0.990361635693864</v>
      </c>
      <c r="I556">
        <v>0.999883809016366</v>
      </c>
      <c r="J556">
        <v>2.14322206431028E-05</v>
      </c>
      <c r="K556">
        <v>67959917363.94865</v>
      </c>
      <c r="L556">
        <v>-7.379693184261793E-05</v>
      </c>
      <c r="M556">
        <v>21033115205.19593</v>
      </c>
      <c r="N556">
        <v>0.002363887456674929</v>
      </c>
      <c r="O556">
        <v>522366564.7728583</v>
      </c>
      <c r="P556">
        <v>0.000342529450723994</v>
      </c>
      <c r="Q556">
        <v>411967251.0408629</v>
      </c>
      <c r="R556">
        <v>-5.18049122788522E-05</v>
      </c>
      <c r="S556">
        <v>49940394309.66737</v>
      </c>
      <c r="T556">
        <v>-0.0001149367435376858</v>
      </c>
      <c r="U556">
        <v>6410560158.426654</v>
      </c>
      <c r="V556">
        <v>0.01121805563839029</v>
      </c>
      <c r="W556">
        <v>0</v>
      </c>
      <c r="X556">
        <v>0.001400347870169183</v>
      </c>
      <c r="Y556">
        <v>969102137.5013</v>
      </c>
    </row>
    <row r="557" spans="1:25">
      <c r="A557" s="2">
        <v>44827</v>
      </c>
      <c r="B557">
        <v>0.999960995324372</v>
      </c>
      <c r="C557">
        <v>1.00001271829282</v>
      </c>
      <c r="D557">
        <v>1663.96853793729</v>
      </c>
      <c r="E557">
        <v>1671.10179770436</v>
      </c>
      <c r="F557">
        <v>0.9995563240126309</v>
      </c>
      <c r="G557">
        <v>0.999499379633933</v>
      </c>
      <c r="H557">
        <v>0.992406069490113</v>
      </c>
      <c r="I557">
        <v>0.999765027159614</v>
      </c>
      <c r="J557">
        <v>-4.599646389569223E-05</v>
      </c>
      <c r="K557">
        <v>67948740768.34727</v>
      </c>
      <c r="L557">
        <v>8.830943827931037E-05</v>
      </c>
      <c r="M557">
        <v>21065390956.27433</v>
      </c>
      <c r="N557">
        <v>0.001669605351190206</v>
      </c>
      <c r="O557">
        <v>513606157.7412065</v>
      </c>
      <c r="P557">
        <v>0.002386663327855532</v>
      </c>
      <c r="Q557">
        <v>405615977.1446785</v>
      </c>
      <c r="R557">
        <v>-0.0003032168436210014</v>
      </c>
      <c r="S557">
        <v>49910483273.84164</v>
      </c>
      <c r="T557">
        <v>-0.0003546569555797907</v>
      </c>
      <c r="U557">
        <v>6474979468.943141</v>
      </c>
      <c r="V557">
        <v>0.002064330566295292</v>
      </c>
      <c r="W557">
        <v>0</v>
      </c>
      <c r="X557">
        <v>-0.0001187956597364925</v>
      </c>
      <c r="Y557">
        <v>970428629.2635345</v>
      </c>
    </row>
    <row r="558" spans="1:25">
      <c r="A558" s="2">
        <v>44828</v>
      </c>
      <c r="B558">
        <v>0.999912259205143</v>
      </c>
      <c r="C558">
        <v>1.00015447608468</v>
      </c>
      <c r="D558">
        <v>1636.06276704146</v>
      </c>
      <c r="E558">
        <v>1645.33852356349</v>
      </c>
      <c r="F558">
        <v>1.00020291698179</v>
      </c>
      <c r="G558">
        <v>1.00005957400137</v>
      </c>
      <c r="H558">
        <v>0.988782855452344</v>
      </c>
      <c r="I558">
        <v>0.999766395968206</v>
      </c>
      <c r="J558">
        <v>-4.873802023963592E-05</v>
      </c>
      <c r="K558">
        <v>67958859525.49338</v>
      </c>
      <c r="L558">
        <v>0.0001417559889658193</v>
      </c>
      <c r="M558">
        <v>21037732527.67154</v>
      </c>
      <c r="N558">
        <v>-0.01677061209968733</v>
      </c>
      <c r="O558">
        <v>506473913.3790686</v>
      </c>
      <c r="P558">
        <v>-0.01541693879825978</v>
      </c>
      <c r="Q558">
        <v>405304549.1880967</v>
      </c>
      <c r="R558">
        <v>0.0006468799742704867</v>
      </c>
      <c r="S558">
        <v>49743139220.48327</v>
      </c>
      <c r="T558">
        <v>0.0005604749526129105</v>
      </c>
      <c r="U558">
        <v>6520466109.128929</v>
      </c>
      <c r="V558">
        <v>-0.003650939014944288</v>
      </c>
      <c r="W558">
        <v>0</v>
      </c>
      <c r="X558">
        <v>1.369130300465926E-06</v>
      </c>
      <c r="Y558">
        <v>972338151.6380399</v>
      </c>
    </row>
    <row r="559" spans="1:25">
      <c r="A559" s="2">
        <v>44829</v>
      </c>
      <c r="B559">
        <v>1.00006116364699</v>
      </c>
      <c r="C559">
        <v>1.00016130996245</v>
      </c>
      <c r="D559">
        <v>1635.79430105538</v>
      </c>
      <c r="E559">
        <v>1644.07524883283</v>
      </c>
      <c r="F559">
        <v>1.00001975903457</v>
      </c>
      <c r="G559">
        <v>0.999993160030855</v>
      </c>
      <c r="H559">
        <v>0.985223572813233</v>
      </c>
      <c r="I559">
        <v>0.9990100945125659</v>
      </c>
      <c r="J559">
        <v>0.0001489175079876226</v>
      </c>
      <c r="K559">
        <v>67952731888.00625</v>
      </c>
      <c r="L559">
        <v>6.832822262214933E-06</v>
      </c>
      <c r="M559">
        <v>21032623985.99585</v>
      </c>
      <c r="N559">
        <v>-0.0001640927178884199</v>
      </c>
      <c r="O559">
        <v>506421778.6064905</v>
      </c>
      <c r="P559">
        <v>-0.0007677901614581151</v>
      </c>
      <c r="Q559">
        <v>405074218.2702729</v>
      </c>
      <c r="R559">
        <v>-0.0001831207889022579</v>
      </c>
      <c r="S559">
        <v>49715630487.18273</v>
      </c>
      <c r="T559">
        <v>-6.641001420470971E-05</v>
      </c>
      <c r="U559">
        <v>6473288219.757186</v>
      </c>
      <c r="V559">
        <v>-0.003599660551843464</v>
      </c>
      <c r="W559">
        <v>0</v>
      </c>
      <c r="X559">
        <v>-0.0007564781719909819</v>
      </c>
      <c r="Y559">
        <v>972256584.4773507</v>
      </c>
    </row>
    <row r="560" spans="1:25">
      <c r="A560" s="2">
        <v>44830</v>
      </c>
      <c r="B560">
        <v>0.999970991249769</v>
      </c>
      <c r="C560">
        <v>0.99991844321207</v>
      </c>
      <c r="D560">
        <v>1635.62591772582</v>
      </c>
      <c r="E560">
        <v>1643.1409357051</v>
      </c>
      <c r="F560">
        <v>1.00002038696625</v>
      </c>
      <c r="G560">
        <v>1.00009252651643</v>
      </c>
      <c r="H560">
        <v>0.980664142364562</v>
      </c>
      <c r="I560">
        <v>0.998300446638603</v>
      </c>
      <c r="J560">
        <v>-9.016688228569159E-05</v>
      </c>
      <c r="K560">
        <v>67953466063.77401</v>
      </c>
      <c r="L560">
        <v>-0.0002428275798721513</v>
      </c>
      <c r="M560">
        <v>21034893288.39301</v>
      </c>
      <c r="N560">
        <v>-0.0001029367381041313</v>
      </c>
      <c r="O560">
        <v>500936178.7676124</v>
      </c>
      <c r="P560">
        <v>-0.0005682909759716637</v>
      </c>
      <c r="Q560">
        <v>401134329.8922999</v>
      </c>
      <c r="R560">
        <v>6.279192727998151E-07</v>
      </c>
      <c r="S560">
        <v>49595870078.70792</v>
      </c>
      <c r="T560">
        <v>9.93671652433914E-05</v>
      </c>
      <c r="U560">
        <v>6468460403.961549</v>
      </c>
      <c r="V560">
        <v>-0.004627812990356972</v>
      </c>
      <c r="W560">
        <v>0</v>
      </c>
      <c r="X560">
        <v>-0.0007103510543696734</v>
      </c>
      <c r="Y560">
        <v>972338151.6380399</v>
      </c>
    </row>
    <row r="561" spans="1:25">
      <c r="A561" s="2">
        <v>44831</v>
      </c>
      <c r="B561">
        <v>0.999981795149036</v>
      </c>
      <c r="C561">
        <v>1.00002632881501</v>
      </c>
      <c r="D561">
        <v>1617.90869139438</v>
      </c>
      <c r="E561">
        <v>1627.15919314049</v>
      </c>
      <c r="F561">
        <v>1.00009970602838</v>
      </c>
      <c r="G561">
        <v>0.999649465637094</v>
      </c>
      <c r="H561">
        <v>0.992650220756498</v>
      </c>
      <c r="I561">
        <v>0.998821150001761</v>
      </c>
      <c r="J561">
        <v>1.080421268362386E-05</v>
      </c>
      <c r="K561">
        <v>67952755138.13932</v>
      </c>
      <c r="L561">
        <v>0.0001078944024608397</v>
      </c>
      <c r="M561">
        <v>21045709984.46851</v>
      </c>
      <c r="N561">
        <v>-0.01083207727355784</v>
      </c>
      <c r="O561">
        <v>502398733.5037153</v>
      </c>
      <c r="P561">
        <v>-0.009726337052002099</v>
      </c>
      <c r="Q561">
        <v>401776992.2732602</v>
      </c>
      <c r="R561">
        <v>7.931744508793415E-05</v>
      </c>
      <c r="S561">
        <v>49296888490.66161</v>
      </c>
      <c r="T561">
        <v>-0.0004430198882490188</v>
      </c>
      <c r="U561">
        <v>6461724413.110237</v>
      </c>
      <c r="V561">
        <v>0.01222240915532535</v>
      </c>
      <c r="W561">
        <v>0</v>
      </c>
      <c r="X561">
        <v>0.0005215898329118396</v>
      </c>
      <c r="Y561">
        <v>973533428.8731068</v>
      </c>
    </row>
    <row r="562" spans="1:25">
      <c r="A562" s="2">
        <v>44832</v>
      </c>
      <c r="B562">
        <v>0.9999492080654589</v>
      </c>
      <c r="C562">
        <v>1.00016539888647</v>
      </c>
      <c r="D562">
        <v>1622.63240694833</v>
      </c>
      <c r="E562">
        <v>1629.76608545396</v>
      </c>
      <c r="F562">
        <v>0.999983066698699</v>
      </c>
      <c r="G562">
        <v>0.999884885272721</v>
      </c>
      <c r="H562">
        <v>0.991933141364204</v>
      </c>
      <c r="I562">
        <v>0.998269544698165</v>
      </c>
      <c r="J562">
        <v>-3.258767683078645E-05</v>
      </c>
      <c r="K562">
        <v>67952926138.29522</v>
      </c>
      <c r="L562">
        <v>0.0001390664100062722</v>
      </c>
      <c r="M562">
        <v>21050960383.01449</v>
      </c>
      <c r="N562">
        <v>0.002919642856902493</v>
      </c>
      <c r="O562">
        <v>511093838.6463527</v>
      </c>
      <c r="P562">
        <v>0.001602112641749809</v>
      </c>
      <c r="Q562">
        <v>408428383.5614207</v>
      </c>
      <c r="R562">
        <v>-0.000116627701196248</v>
      </c>
      <c r="S562">
        <v>49191347775.25164</v>
      </c>
      <c r="T562">
        <v>0.0002355021872362251</v>
      </c>
      <c r="U562">
        <v>6448889470.946856</v>
      </c>
      <c r="V562">
        <v>-0.0007223887904317383</v>
      </c>
      <c r="W562">
        <v>0</v>
      </c>
      <c r="X562">
        <v>-0.0005522563309707795</v>
      </c>
      <c r="Y562">
        <v>957358032.9393268</v>
      </c>
    </row>
    <row r="563" spans="1:25">
      <c r="A563" s="2">
        <v>44833</v>
      </c>
      <c r="B563">
        <v>0.999951724430158</v>
      </c>
      <c r="C563">
        <v>1.00020162218293</v>
      </c>
      <c r="D563">
        <v>1648.60726004216</v>
      </c>
      <c r="E563">
        <v>1656.74675421051</v>
      </c>
      <c r="F563">
        <v>0.999778359830949</v>
      </c>
      <c r="G563">
        <v>0.999875197470397</v>
      </c>
      <c r="H563">
        <v>0.978398946645112</v>
      </c>
      <c r="I563">
        <v>1.00034615619193</v>
      </c>
      <c r="J563">
        <v>2.516492516591029E-06</v>
      </c>
      <c r="K563">
        <v>67960427574.12903</v>
      </c>
      <c r="L563">
        <v>3.621730615788188E-05</v>
      </c>
      <c r="M563">
        <v>21076637100.04537</v>
      </c>
      <c r="N563">
        <v>0.01600784810077882</v>
      </c>
      <c r="O563">
        <v>513326799.2546531</v>
      </c>
      <c r="P563">
        <v>0.01655493324923052</v>
      </c>
      <c r="Q563">
        <v>410096234.231172</v>
      </c>
      <c r="R563">
        <v>-0.0002047103341717982</v>
      </c>
      <c r="S563">
        <v>48866518748.81722</v>
      </c>
      <c r="T563">
        <v>-9.688917661176966E-06</v>
      </c>
      <c r="U563">
        <v>6404263786.568222</v>
      </c>
      <c r="V563">
        <v>-0.01364426104412486</v>
      </c>
      <c r="W563">
        <v>0</v>
      </c>
      <c r="X563">
        <v>0.002080211206275884</v>
      </c>
      <c r="Y563">
        <v>936654606.5420097</v>
      </c>
    </row>
    <row r="564" spans="1:25">
      <c r="A564" s="2">
        <v>44834</v>
      </c>
      <c r="B564">
        <v>1.00006211075395</v>
      </c>
      <c r="C564">
        <v>0.999950746190838</v>
      </c>
      <c r="D564">
        <v>1655.80999815378</v>
      </c>
      <c r="E564">
        <v>1663.51221492488</v>
      </c>
      <c r="F564">
        <v>0.999805973358969</v>
      </c>
      <c r="G564">
        <v>0.999895082518319</v>
      </c>
      <c r="H564">
        <v>0.977798133942123</v>
      </c>
      <c r="I564">
        <v>0.999747707042562</v>
      </c>
      <c r="J564">
        <v>0.0001103916530120763</v>
      </c>
      <c r="K564">
        <v>67960094892.41205</v>
      </c>
      <c r="L564">
        <v>-0.0002508254201232241</v>
      </c>
      <c r="M564">
        <v>20890722714.4556</v>
      </c>
      <c r="N564">
        <v>0.004368983617987876</v>
      </c>
      <c r="O564">
        <v>508714108.8630979</v>
      </c>
      <c r="P564">
        <v>0.00408358169235945</v>
      </c>
      <c r="Q564">
        <v>409697074.9969171</v>
      </c>
      <c r="R564">
        <v>2.761964964381747E-05</v>
      </c>
      <c r="S564">
        <v>48573156219.71469</v>
      </c>
      <c r="T564">
        <v>1.988752993620224E-05</v>
      </c>
      <c r="U564">
        <v>6412931368.567861</v>
      </c>
      <c r="V564">
        <v>-0.0006140774221488066</v>
      </c>
      <c r="W564">
        <v>0</v>
      </c>
      <c r="X564">
        <v>-0.0005982420641732489</v>
      </c>
      <c r="Y564">
        <v>924976261.6779433</v>
      </c>
    </row>
    <row r="565" spans="1:25">
      <c r="A565" s="2">
        <v>44835</v>
      </c>
      <c r="B565">
        <v>1.00005721537113</v>
      </c>
      <c r="C565">
        <v>0.9999886000909251</v>
      </c>
      <c r="D565">
        <v>1655.55961533665</v>
      </c>
      <c r="E565">
        <v>1661.89306749933</v>
      </c>
      <c r="F565">
        <v>0.999888644153022</v>
      </c>
      <c r="G565">
        <v>0.999737280666098</v>
      </c>
      <c r="H565">
        <v>0.97759679033812</v>
      </c>
      <c r="I565">
        <v>0.9984211545846871</v>
      </c>
      <c r="J565">
        <v>-4.895078782984896E-06</v>
      </c>
      <c r="K565">
        <v>67951450444.87536</v>
      </c>
      <c r="L565">
        <v>3.785576462767004E-05</v>
      </c>
      <c r="M565">
        <v>20893916417.45735</v>
      </c>
      <c r="N565">
        <v>-0.0001512147030210409</v>
      </c>
      <c r="O565">
        <v>508560526.4724957</v>
      </c>
      <c r="P565">
        <v>-0.00097333065006866</v>
      </c>
      <c r="Q565">
        <v>409870006.7438652</v>
      </c>
      <c r="R565">
        <v>8.268683750234374E-05</v>
      </c>
      <c r="S565">
        <v>47257218537.59136</v>
      </c>
      <c r="T565">
        <v>-0.000157818410131183</v>
      </c>
      <c r="U565">
        <v>6409782429.309553</v>
      </c>
      <c r="V565">
        <v>-0.0002059153080925524</v>
      </c>
      <c r="W565">
        <v>0</v>
      </c>
      <c r="X565">
        <v>-0.001326887222176443</v>
      </c>
      <c r="Y565">
        <v>915768109.540449</v>
      </c>
    </row>
    <row r="566" spans="1:25">
      <c r="A566" s="2">
        <v>44836</v>
      </c>
      <c r="B566">
        <v>1.00002981618936</v>
      </c>
      <c r="C566">
        <v>1.00015500030694</v>
      </c>
      <c r="D566">
        <v>1655.05979667804</v>
      </c>
      <c r="E566">
        <v>1662.59454693119</v>
      </c>
      <c r="F566">
        <v>0.999877671411723</v>
      </c>
      <c r="G566">
        <v>0.999863366632747</v>
      </c>
      <c r="H566">
        <v>0.994289586251131</v>
      </c>
      <c r="I566">
        <v>1.0000296583822</v>
      </c>
      <c r="J566">
        <v>-2.739761420544884E-05</v>
      </c>
      <c r="K566">
        <v>67949954849.44536</v>
      </c>
      <c r="L566">
        <v>0.0001664021129839099</v>
      </c>
      <c r="M566">
        <v>20893971944.07571</v>
      </c>
      <c r="N566">
        <v>-0.0003019031474191802</v>
      </c>
      <c r="O566">
        <v>509282146.1065816</v>
      </c>
      <c r="P566">
        <v>0.0004220966111347924</v>
      </c>
      <c r="Q566">
        <v>410024594.9958073</v>
      </c>
      <c r="R566">
        <v>-1.097396331395384E-05</v>
      </c>
      <c r="S566">
        <v>47251192052.89223</v>
      </c>
      <c r="T566">
        <v>0.0001261191005750284</v>
      </c>
      <c r="U566">
        <v>6406730463.944732</v>
      </c>
      <c r="V566">
        <v>0.01707533829692442</v>
      </c>
      <c r="W566">
        <v>0</v>
      </c>
      <c r="X566">
        <v>0.001611047392302112</v>
      </c>
      <c r="Y566">
        <v>915676523.5708981</v>
      </c>
    </row>
    <row r="567" spans="1:25">
      <c r="A567" s="2">
        <v>44837</v>
      </c>
      <c r="B567">
        <v>1.00000780596143</v>
      </c>
      <c r="C567">
        <v>1.00015765826842</v>
      </c>
      <c r="D567">
        <v>1657.40823621021</v>
      </c>
      <c r="E567">
        <v>1663.22161790606</v>
      </c>
      <c r="F567">
        <v>0.999875566817409</v>
      </c>
      <c r="G567">
        <v>0.999917716081574</v>
      </c>
      <c r="H567">
        <v>0.989738870621782</v>
      </c>
      <c r="I567">
        <v>0.992090761757305</v>
      </c>
      <c r="J567">
        <v>-2.200957168851936E-05</v>
      </c>
      <c r="K567">
        <v>67958836723.82529</v>
      </c>
      <c r="L567">
        <v>2.657549559081929E-06</v>
      </c>
      <c r="M567">
        <v>20891863308.68604</v>
      </c>
      <c r="N567">
        <v>0.001418945428366847</v>
      </c>
      <c r="O567">
        <v>520760434.2502087</v>
      </c>
      <c r="P567">
        <v>0.0003771640993452952</v>
      </c>
      <c r="Q567">
        <v>419198734.30977</v>
      </c>
      <c r="R567">
        <v>-2.104851797635199E-06</v>
      </c>
      <c r="S567">
        <v>47325309591.15649</v>
      </c>
      <c r="T567">
        <v>5.435687579002924E-05</v>
      </c>
      <c r="U567">
        <v>6373067982.126858</v>
      </c>
      <c r="V567">
        <v>-0.004576851344191391</v>
      </c>
      <c r="W567">
        <v>0</v>
      </c>
      <c r="X567">
        <v>-0.007938661177047557</v>
      </c>
      <c r="Y567">
        <v>914746976.8313119</v>
      </c>
    </row>
    <row r="568" spans="1:25">
      <c r="A568" s="2">
        <v>44838</v>
      </c>
      <c r="B568">
        <v>1.00013851899474</v>
      </c>
      <c r="C568">
        <v>1.00005672160405</v>
      </c>
      <c r="D568">
        <v>1694.76318660908</v>
      </c>
      <c r="E568">
        <v>1700.43554853093</v>
      </c>
      <c r="F568">
        <v>0.999994586429311</v>
      </c>
      <c r="G568">
        <v>0.999872160640267</v>
      </c>
      <c r="H568">
        <v>0.992599800544413</v>
      </c>
      <c r="I568">
        <v>1.00519050449155</v>
      </c>
      <c r="J568">
        <v>0.0001307120129772077</v>
      </c>
      <c r="K568">
        <v>67969921534.63708</v>
      </c>
      <c r="L568">
        <v>-0.0001009207533788636</v>
      </c>
      <c r="M568">
        <v>20886650414.1876</v>
      </c>
      <c r="N568">
        <v>0.02253817109313094</v>
      </c>
      <c r="O568">
        <v>520379503.9819342</v>
      </c>
      <c r="P568">
        <v>0.02237460734289942</v>
      </c>
      <c r="Q568">
        <v>425311666.4771698</v>
      </c>
      <c r="R568">
        <v>0.0001190344237342877</v>
      </c>
      <c r="S568">
        <v>47178228293.20874</v>
      </c>
      <c r="T568">
        <v>-4.555919009574527E-05</v>
      </c>
      <c r="U568">
        <v>6325440195.503425</v>
      </c>
      <c r="V568">
        <v>0.002890590647241842</v>
      </c>
      <c r="W568">
        <v>0</v>
      </c>
      <c r="X568">
        <v>0.01320417772164428</v>
      </c>
      <c r="Y568">
        <v>916293098.5308944</v>
      </c>
    </row>
    <row r="569" spans="1:25">
      <c r="A569" s="2">
        <v>44839</v>
      </c>
      <c r="B569">
        <v>1.00030165225015</v>
      </c>
      <c r="C569">
        <v>1.00019515822958</v>
      </c>
      <c r="D569">
        <v>1717.23406498108</v>
      </c>
      <c r="E569">
        <v>1725.23201453248</v>
      </c>
      <c r="F569">
        <v>0.999959324266135</v>
      </c>
      <c r="G569">
        <v>0.9996196097811481</v>
      </c>
      <c r="H569">
        <v>0.993026338336471</v>
      </c>
      <c r="I569">
        <v>0.992299239032145</v>
      </c>
      <c r="J569">
        <v>0.0001631106614849998</v>
      </c>
      <c r="K569">
        <v>68074122588.14473</v>
      </c>
      <c r="L569">
        <v>0.0001384287736281298</v>
      </c>
      <c r="M569">
        <v>21194709404.87881</v>
      </c>
      <c r="N569">
        <v>0.0132590078363457</v>
      </c>
      <c r="O569">
        <v>518422533.1220698</v>
      </c>
      <c r="P569">
        <v>0.01458242038222068</v>
      </c>
      <c r="Q569">
        <v>423141676.0512438</v>
      </c>
      <c r="R569">
        <v>-3.526235407136369E-05</v>
      </c>
      <c r="S569">
        <v>46785138066.68276</v>
      </c>
      <c r="T569">
        <v>-0.000252583149186969</v>
      </c>
      <c r="U569">
        <v>6343519056.931716</v>
      </c>
      <c r="V569">
        <v>0.0004297177894092563</v>
      </c>
      <c r="W569">
        <v>0</v>
      </c>
      <c r="X569">
        <v>-0.0128246988026669</v>
      </c>
      <c r="Y569">
        <v>915571831.5390157</v>
      </c>
    </row>
    <row r="570" spans="1:25">
      <c r="A570" s="2">
        <v>44840</v>
      </c>
      <c r="B570">
        <v>1.00016966949153</v>
      </c>
      <c r="C570">
        <v>1.00011291492327</v>
      </c>
      <c r="D570">
        <v>1710.7761299567</v>
      </c>
      <c r="E570">
        <v>1716.42967674324</v>
      </c>
      <c r="F570">
        <v>0.999943060197478</v>
      </c>
      <c r="G570">
        <v>0.999484700605574</v>
      </c>
      <c r="H570">
        <v>0.994487160930397</v>
      </c>
      <c r="I570">
        <v>0.997685971430509</v>
      </c>
      <c r="J570">
        <v>-0.0001319429577297804</v>
      </c>
      <c r="K570">
        <v>68222439514.7186</v>
      </c>
      <c r="L570">
        <v>-8.222725898388017E-05</v>
      </c>
      <c r="M570">
        <v>21382974127.69481</v>
      </c>
      <c r="N570">
        <v>-0.003760660911680258</v>
      </c>
      <c r="O570">
        <v>516766644.1882961</v>
      </c>
      <c r="P570">
        <v>-0.005102118274581957</v>
      </c>
      <c r="Q570">
        <v>421699881.9670476</v>
      </c>
      <c r="R570">
        <v>-1.626473023674802E-05</v>
      </c>
      <c r="S570">
        <v>46420349881.86136</v>
      </c>
      <c r="T570">
        <v>-0.00013496051323314</v>
      </c>
      <c r="U570">
        <v>6338332474.850178</v>
      </c>
      <c r="V570">
        <v>0.001471081418014775</v>
      </c>
      <c r="W570">
        <v>0</v>
      </c>
      <c r="X570">
        <v>0.005428536258496042</v>
      </c>
      <c r="Y570">
        <v>916103483.5906861</v>
      </c>
    </row>
    <row r="571" spans="1:25">
      <c r="A571" s="2">
        <v>44841</v>
      </c>
      <c r="B571">
        <v>1.00014462244302</v>
      </c>
      <c r="C571">
        <v>1.00006235413977</v>
      </c>
      <c r="D571">
        <v>1703.12765930302</v>
      </c>
      <c r="E571">
        <v>1710.58119077759</v>
      </c>
      <c r="F571">
        <v>0.9998581969778511</v>
      </c>
      <c r="G571">
        <v>0.999875012166184</v>
      </c>
      <c r="H571">
        <v>0.993206560524532</v>
      </c>
      <c r="I571">
        <v>0.9931614521659849</v>
      </c>
      <c r="J571">
        <v>-2.504279951109911E-05</v>
      </c>
      <c r="K571">
        <v>68219994925.15293</v>
      </c>
      <c r="L571">
        <v>-5.055507507756296E-05</v>
      </c>
      <c r="M571">
        <v>21628035489.28515</v>
      </c>
      <c r="N571">
        <v>-0.004470760679758601</v>
      </c>
      <c r="O571">
        <v>514480786.6872609</v>
      </c>
      <c r="P571">
        <v>-0.003407355422068159</v>
      </c>
      <c r="Q571">
        <v>418279860.096733</v>
      </c>
      <c r="R571">
        <v>-8.486805199714453E-05</v>
      </c>
      <c r="S571">
        <v>46148413326.52634</v>
      </c>
      <c r="T571">
        <v>0.0003905127916150608</v>
      </c>
      <c r="U571">
        <v>6330111804.289601</v>
      </c>
      <c r="V571">
        <v>-0.00128769928479211</v>
      </c>
      <c r="W571">
        <v>0</v>
      </c>
      <c r="X571">
        <v>-0.00453501341512963</v>
      </c>
      <c r="Y571">
        <v>915629515.508428</v>
      </c>
    </row>
    <row r="572" spans="1:25">
      <c r="A572" s="2">
        <v>44842</v>
      </c>
      <c r="B572">
        <v>1.00010878462887</v>
      </c>
      <c r="C572">
        <v>0.999996989025249</v>
      </c>
      <c r="D572">
        <v>1691.2415821339</v>
      </c>
      <c r="E572">
        <v>1696.70823198965</v>
      </c>
      <c r="F572">
        <v>1.00003706499279</v>
      </c>
      <c r="G572">
        <v>1.00005869298963</v>
      </c>
      <c r="H572">
        <v>0.990948125405606</v>
      </c>
      <c r="I572">
        <v>0.99310802313647</v>
      </c>
      <c r="J572">
        <v>-3.583263194706365E-05</v>
      </c>
      <c r="K572">
        <v>68339428646.59016</v>
      </c>
      <c r="L572">
        <v>-6.536103898957535E-05</v>
      </c>
      <c r="M572">
        <v>21690215573.26614</v>
      </c>
      <c r="N572">
        <v>-0.006978970192982548</v>
      </c>
      <c r="O572">
        <v>514371246.445519</v>
      </c>
      <c r="P572">
        <v>-0.008110084959857322</v>
      </c>
      <c r="Q572">
        <v>418368666.3753317</v>
      </c>
      <c r="R572">
        <v>0.0001788933825612737</v>
      </c>
      <c r="S572">
        <v>46181173127.60689</v>
      </c>
      <c r="T572">
        <v>0.0001837037841840861</v>
      </c>
      <c r="U572">
        <v>6314984027.870548</v>
      </c>
      <c r="V572">
        <v>-0.002273882602762289</v>
      </c>
      <c r="W572">
        <v>0</v>
      </c>
      <c r="X572">
        <v>-5.379692234175337E-05</v>
      </c>
      <c r="Y572">
        <v>910885378.19463</v>
      </c>
    </row>
    <row r="573" spans="1:25">
      <c r="A573" s="2">
        <v>44843</v>
      </c>
      <c r="B573">
        <v>1.00009321332554</v>
      </c>
      <c r="C573">
        <v>1.00021764293944</v>
      </c>
      <c r="D573">
        <v>1690.88149286226</v>
      </c>
      <c r="E573">
        <v>1697.06846531266</v>
      </c>
      <c r="F573">
        <v>1.00014124524946</v>
      </c>
      <c r="G573">
        <v>0.999952574395243</v>
      </c>
      <c r="H573">
        <v>0.991345528592127</v>
      </c>
      <c r="I573">
        <v>1.00222850877981</v>
      </c>
      <c r="J573">
        <v>-1.556960959592235E-05</v>
      </c>
      <c r="K573">
        <v>68378661752.20602</v>
      </c>
      <c r="L573">
        <v>0.0002206545785763403</v>
      </c>
      <c r="M573">
        <v>21773501819.73947</v>
      </c>
      <c r="N573">
        <v>-0.0002129141545736957</v>
      </c>
      <c r="O573">
        <v>514080606.8603245</v>
      </c>
      <c r="P573">
        <v>0.0002123130637421422</v>
      </c>
      <c r="Q573">
        <v>418077889.9328287</v>
      </c>
      <c r="R573">
        <v>0.0001041763953726349</v>
      </c>
      <c r="S573">
        <v>46063163920.99279</v>
      </c>
      <c r="T573">
        <v>-0.0001061123663350649</v>
      </c>
      <c r="U573">
        <v>6314372783.459944</v>
      </c>
      <c r="V573">
        <v>0.0004010332895663105</v>
      </c>
      <c r="W573">
        <v>0</v>
      </c>
      <c r="X573">
        <v>0.009183780042915535</v>
      </c>
      <c r="Y573">
        <v>900949025.9512228</v>
      </c>
    </row>
    <row r="574" spans="1:25">
      <c r="A574" s="2">
        <v>44844</v>
      </c>
      <c r="B574">
        <v>1.00009949503214</v>
      </c>
      <c r="C574">
        <v>0.999903160337825</v>
      </c>
      <c r="D574">
        <v>1689.92607962893</v>
      </c>
      <c r="E574">
        <v>1695.88896127546</v>
      </c>
      <c r="F574">
        <v>1.00002352964595</v>
      </c>
      <c r="G574">
        <v>1.00008592654092</v>
      </c>
      <c r="H574">
        <v>0.988785656727956</v>
      </c>
      <c r="I574">
        <v>1.00233360772776</v>
      </c>
      <c r="J574">
        <v>6.281121115891963E-06</v>
      </c>
      <c r="K574">
        <v>68371272156.24065</v>
      </c>
      <c r="L574">
        <v>-0.0003144141715905047</v>
      </c>
      <c r="M574">
        <v>21677182419.3172</v>
      </c>
      <c r="N574">
        <v>-0.0005650385537739888</v>
      </c>
      <c r="O574">
        <v>505732103.220958</v>
      </c>
      <c r="P574">
        <v>-0.0006950244267149852</v>
      </c>
      <c r="Q574">
        <v>410510593.6583111</v>
      </c>
      <c r="R574">
        <v>-0.0001176989790883098</v>
      </c>
      <c r="S574">
        <v>46052116121.25254</v>
      </c>
      <c r="T574">
        <v>0.0001333584702831736</v>
      </c>
      <c r="U574">
        <v>6304847123.986658</v>
      </c>
      <c r="V574">
        <v>-0.002582219609954195</v>
      </c>
      <c r="W574">
        <v>0</v>
      </c>
      <c r="X574">
        <v>0.0001048652548090168</v>
      </c>
      <c r="Y574">
        <v>899694972.7077454</v>
      </c>
    </row>
    <row r="575" spans="1:25">
      <c r="A575" s="2">
        <v>44845</v>
      </c>
      <c r="B575">
        <v>0.999991415546464</v>
      </c>
      <c r="C575">
        <v>1.00001128120395</v>
      </c>
      <c r="D575">
        <v>1662.48222386435</v>
      </c>
      <c r="E575">
        <v>1665.19302033317</v>
      </c>
      <c r="F575">
        <v>0.999848862200298</v>
      </c>
      <c r="G575">
        <v>0.9997833797283791</v>
      </c>
      <c r="H575">
        <v>0.985945376458904</v>
      </c>
      <c r="I575">
        <v>0.997578161834633</v>
      </c>
      <c r="J575">
        <v>-0.0001080687333739894</v>
      </c>
      <c r="K575">
        <v>68412673386.72372</v>
      </c>
      <c r="L575">
        <v>0.0001081313375272952</v>
      </c>
      <c r="M575">
        <v>21536933201.72041</v>
      </c>
      <c r="N575">
        <v>-0.01623967822936134</v>
      </c>
      <c r="O575">
        <v>504819848.7233667</v>
      </c>
      <c r="P575">
        <v>-0.01810020681967517</v>
      </c>
      <c r="Q575">
        <v>410602571.1364766</v>
      </c>
      <c r="R575">
        <v>-0.000174663335885672</v>
      </c>
      <c r="S575">
        <v>45996218523.91712</v>
      </c>
      <c r="T575">
        <v>-0.0003025208179735506</v>
      </c>
      <c r="U575">
        <v>6280916274.962592</v>
      </c>
      <c r="V575">
        <v>-0.002872493396041897</v>
      </c>
      <c r="W575">
        <v>0</v>
      </c>
      <c r="X575">
        <v>-0.00474437438440023</v>
      </c>
      <c r="Y575">
        <v>901987329.14434</v>
      </c>
    </row>
    <row r="576" spans="1:25">
      <c r="A576" s="2">
        <v>44846</v>
      </c>
      <c r="B576">
        <v>0.999865748977206</v>
      </c>
      <c r="C576">
        <v>1.00005845790731</v>
      </c>
      <c r="D576">
        <v>1659.48338935053</v>
      </c>
      <c r="E576">
        <v>1665.56611729348</v>
      </c>
      <c r="F576">
        <v>1.0000366018494</v>
      </c>
      <c r="G576">
        <v>0.999982358179452</v>
      </c>
      <c r="H576">
        <v>0.98487600220792</v>
      </c>
      <c r="I576">
        <v>0.99840425721391</v>
      </c>
      <c r="J576">
        <v>-0.0001256676480460017</v>
      </c>
      <c r="K576">
        <v>68420956090.58978</v>
      </c>
      <c r="L576">
        <v>4.717617115579387E-05</v>
      </c>
      <c r="M576">
        <v>21531458240.13717</v>
      </c>
      <c r="N576">
        <v>-0.001803829521165978</v>
      </c>
      <c r="O576">
        <v>506312509.2847638</v>
      </c>
      <c r="P576">
        <v>0.000224056284018781</v>
      </c>
      <c r="Q576">
        <v>412919724.4226573</v>
      </c>
      <c r="R576">
        <v>0.0001877680279485094</v>
      </c>
      <c r="S576">
        <v>45950758909.43017</v>
      </c>
      <c r="T576">
        <v>0.0001990215631779702</v>
      </c>
      <c r="U576">
        <v>6246876828.211608</v>
      </c>
      <c r="V576">
        <v>-0.001084618150778982</v>
      </c>
      <c r="W576">
        <v>0</v>
      </c>
      <c r="X576">
        <v>0.0008281009056552158</v>
      </c>
      <c r="Y576">
        <v>901328601.72855</v>
      </c>
    </row>
    <row r="577" spans="1:25">
      <c r="A577" s="2">
        <v>44847</v>
      </c>
      <c r="B577">
        <v>0.9999868024547049</v>
      </c>
      <c r="C577">
        <v>1.00000679147221</v>
      </c>
      <c r="D577">
        <v>1664.39018018659</v>
      </c>
      <c r="E577">
        <v>1674.96540573767</v>
      </c>
      <c r="F577">
        <v>0.999891770661944</v>
      </c>
      <c r="G577">
        <v>1.00002161422851</v>
      </c>
      <c r="H577">
        <v>0.985712452322293</v>
      </c>
      <c r="I577">
        <v>0.993386889558504</v>
      </c>
      <c r="J577">
        <v>0.000121069731234158</v>
      </c>
      <c r="K577">
        <v>68428225743.15495</v>
      </c>
      <c r="L577">
        <v>-5.166341496487536E-05</v>
      </c>
      <c r="M577">
        <v>21213571902.51252</v>
      </c>
      <c r="N577">
        <v>0.002956818289082452</v>
      </c>
      <c r="O577">
        <v>504956282.4180832</v>
      </c>
      <c r="P577">
        <v>0.005643299504353383</v>
      </c>
      <c r="Q577">
        <v>409886924.4389736</v>
      </c>
      <c r="R577">
        <v>-0.0001448258865607288</v>
      </c>
      <c r="S577">
        <v>45873625659.79749</v>
      </c>
      <c r="T577">
        <v>3.925674161853188E-05</v>
      </c>
      <c r="U577">
        <v>6202206608.863484</v>
      </c>
      <c r="V577">
        <v>0.0008492948477756279</v>
      </c>
      <c r="W577">
        <v>0</v>
      </c>
      <c r="X577">
        <v>-0.005025386880267546</v>
      </c>
      <c r="Y577">
        <v>916523065.1254297</v>
      </c>
    </row>
    <row r="578" spans="1:25">
      <c r="A578" s="2">
        <v>44848</v>
      </c>
      <c r="B578">
        <v>1.00009304997078</v>
      </c>
      <c r="C578">
        <v>0.999977077089489</v>
      </c>
      <c r="D578">
        <v>1657.75079255583</v>
      </c>
      <c r="E578">
        <v>1662.66317178095</v>
      </c>
      <c r="F578">
        <v>0.999983580183252</v>
      </c>
      <c r="G578">
        <v>1.0000266144866</v>
      </c>
      <c r="H578">
        <v>0.988226019381466</v>
      </c>
      <c r="I578">
        <v>1.00003512523597</v>
      </c>
      <c r="J578">
        <v>0.0001062489183001336</v>
      </c>
      <c r="K578">
        <v>68425084393.88301</v>
      </c>
      <c r="L578">
        <v>-2.971418091790579E-05</v>
      </c>
      <c r="M578">
        <v>21369015217.68868</v>
      </c>
      <c r="N578">
        <v>-0.003989081232151692</v>
      </c>
      <c r="O578">
        <v>497762775.6856074</v>
      </c>
      <c r="P578">
        <v>-0.007344768981244587</v>
      </c>
      <c r="Q578">
        <v>404727688.8594601</v>
      </c>
      <c r="R578">
        <v>9.18194588672705E-05</v>
      </c>
      <c r="S578">
        <v>45455794241.00888</v>
      </c>
      <c r="T578">
        <v>5.000150015366245E-06</v>
      </c>
      <c r="U578">
        <v>6037909280.70193</v>
      </c>
      <c r="V578">
        <v>0.002550000310183043</v>
      </c>
      <c r="W578">
        <v>0</v>
      </c>
      <c r="X578">
        <v>0.00669249387861437</v>
      </c>
      <c r="Y578">
        <v>895686304.085958</v>
      </c>
    </row>
    <row r="579" spans="1:25">
      <c r="A579" s="2">
        <v>44849</v>
      </c>
      <c r="B579">
        <v>1.00003835856224</v>
      </c>
      <c r="C579">
        <v>1.00011957791218</v>
      </c>
      <c r="D579">
        <v>1636.29838589909</v>
      </c>
      <c r="E579">
        <v>1641.73527561949</v>
      </c>
      <c r="F579">
        <v>1.00002111498801</v>
      </c>
      <c r="G579">
        <v>1.00012758355323</v>
      </c>
      <c r="H579">
        <v>0.987730041706285</v>
      </c>
      <c r="I579">
        <v>0.999984966683779</v>
      </c>
      <c r="J579">
        <v>-5.468631997951334E-05</v>
      </c>
      <c r="K579">
        <v>68434108478.3184</v>
      </c>
      <c r="L579">
        <v>0.0001425040892995</v>
      </c>
      <c r="M579">
        <v>21376427287.2996</v>
      </c>
      <c r="N579">
        <v>-0.01294067042710678</v>
      </c>
      <c r="O579">
        <v>497753568.1142297</v>
      </c>
      <c r="P579">
        <v>-0.01258697282567656</v>
      </c>
      <c r="Q579">
        <v>404679781.0413383</v>
      </c>
      <c r="R579">
        <v>3.753542108286823E-05</v>
      </c>
      <c r="S579">
        <v>45015148728.98301</v>
      </c>
      <c r="T579">
        <v>0.0001009663794617754</v>
      </c>
      <c r="U579">
        <v>6029900247.549612</v>
      </c>
      <c r="V579">
        <v>-0.0005018868815976907</v>
      </c>
      <c r="W579">
        <v>0</v>
      </c>
      <c r="X579">
        <v>-5.015679042197352E-05</v>
      </c>
      <c r="Y579">
        <v>896812743.44064</v>
      </c>
    </row>
    <row r="580" spans="1:25">
      <c r="A580" s="2">
        <v>44850</v>
      </c>
      <c r="B580">
        <v>1.00002263062537</v>
      </c>
      <c r="C580">
        <v>1.00008739740322</v>
      </c>
      <c r="D580">
        <v>1638.38090942635</v>
      </c>
      <c r="E580">
        <v>1641.54094259718</v>
      </c>
      <c r="F580">
        <v>0.9999153935613611</v>
      </c>
      <c r="G580">
        <v>1.00007144018842</v>
      </c>
      <c r="H580">
        <v>0.984466778558104</v>
      </c>
      <c r="I580">
        <v>0.9944336622707191</v>
      </c>
      <c r="J580">
        <v>-1.572733359234135E-05</v>
      </c>
      <c r="K580">
        <v>68435202079.41848</v>
      </c>
      <c r="L580">
        <v>-3.217666134203157E-05</v>
      </c>
      <c r="M580">
        <v>21375736169.97997</v>
      </c>
      <c r="N580">
        <v>0.001272704016092918</v>
      </c>
      <c r="O580">
        <v>498288844.3360186</v>
      </c>
      <c r="P580">
        <v>-0.0001183704980918243</v>
      </c>
      <c r="Q580">
        <v>405737763.3263025</v>
      </c>
      <c r="R580">
        <v>-0.0001057191943895086</v>
      </c>
      <c r="S580">
        <v>45003309651.18313</v>
      </c>
      <c r="T580">
        <v>-5.613620275368714E-05</v>
      </c>
      <c r="U580">
        <v>6018655639.776246</v>
      </c>
      <c r="V580">
        <v>-0.00330380064429725</v>
      </c>
      <c r="W580">
        <v>0</v>
      </c>
      <c r="X580">
        <v>-0.00555138786882925</v>
      </c>
      <c r="Y580">
        <v>897351693.4066499</v>
      </c>
    </row>
    <row r="581" spans="1:25">
      <c r="A581" s="2">
        <v>44851</v>
      </c>
      <c r="B581">
        <v>1.0000386113384</v>
      </c>
      <c r="C581">
        <v>1.00005506376242</v>
      </c>
      <c r="D581">
        <v>1640.14279803796</v>
      </c>
      <c r="E581">
        <v>1645.83253639226</v>
      </c>
      <c r="F581">
        <v>0.999874672151589</v>
      </c>
      <c r="G581">
        <v>0.9999601444223239</v>
      </c>
      <c r="H581">
        <v>0.999871373389683</v>
      </c>
      <c r="I581">
        <v>0.999989690688621</v>
      </c>
      <c r="J581">
        <v>1.598035138483667E-05</v>
      </c>
      <c r="K581">
        <v>68435107687.77469</v>
      </c>
      <c r="L581">
        <v>-3.233081517084457E-05</v>
      </c>
      <c r="M581">
        <v>21291878795.64899</v>
      </c>
      <c r="N581">
        <v>0.001075383997380053</v>
      </c>
      <c r="O581">
        <v>500323019.6730069</v>
      </c>
      <c r="P581">
        <v>0.002614369025904395</v>
      </c>
      <c r="Q581">
        <v>407283898.043263</v>
      </c>
      <c r="R581">
        <v>-4.072485535699943E-05</v>
      </c>
      <c r="S581">
        <v>45002169804.18919</v>
      </c>
      <c r="T581">
        <v>-0.0001112878156735997</v>
      </c>
      <c r="U581">
        <v>6021625443.880149</v>
      </c>
      <c r="V581">
        <v>0.0156476532952603</v>
      </c>
      <c r="W581">
        <v>0</v>
      </c>
      <c r="X581">
        <v>0.005587128260738039</v>
      </c>
      <c r="Y581">
        <v>897500889.5486065</v>
      </c>
    </row>
    <row r="582" spans="1:25">
      <c r="A582" s="2">
        <v>44852</v>
      </c>
      <c r="B582">
        <v>1.00003723202805</v>
      </c>
      <c r="C582">
        <v>1.00020961088738</v>
      </c>
      <c r="D582">
        <v>1646.83838849083</v>
      </c>
      <c r="E582">
        <v>1652.10426915373</v>
      </c>
      <c r="F582">
        <v>0.999969096267846</v>
      </c>
      <c r="G582">
        <v>1.00003196493279</v>
      </c>
      <c r="H582">
        <v>0.995845414294725</v>
      </c>
      <c r="I582">
        <v>1.00001045721473</v>
      </c>
      <c r="J582">
        <v>-1.379257095202036E-06</v>
      </c>
      <c r="K582">
        <v>68447034652.15117</v>
      </c>
      <c r="L582">
        <v>0.0001545386154824246</v>
      </c>
      <c r="M582">
        <v>21312215624.22118</v>
      </c>
      <c r="N582">
        <v>0.004082321649602649</v>
      </c>
      <c r="O582">
        <v>500776621.8811517</v>
      </c>
      <c r="P582">
        <v>0.00381067491545517</v>
      </c>
      <c r="Q582">
        <v>407019078.0999234</v>
      </c>
      <c r="R582">
        <v>9.443595171165775E-05</v>
      </c>
      <c r="S582">
        <v>44751957329.57833</v>
      </c>
      <c r="T582">
        <v>7.18233730281348E-05</v>
      </c>
      <c r="U582">
        <v>6000809099.592417</v>
      </c>
      <c r="V582">
        <v>-0.004026477007046947</v>
      </c>
      <c r="W582">
        <v>0</v>
      </c>
      <c r="X582">
        <v>2.076674019968472E-05</v>
      </c>
      <c r="Y582">
        <v>898530311.908356</v>
      </c>
    </row>
    <row r="583" spans="1:25">
      <c r="A583" s="2">
        <v>44853</v>
      </c>
      <c r="B583">
        <v>1.00006538106371</v>
      </c>
      <c r="C583">
        <v>1.0000941765254</v>
      </c>
      <c r="D583">
        <v>1648.33144297784</v>
      </c>
      <c r="E583">
        <v>1651.03005492368</v>
      </c>
      <c r="F583">
        <v>0.999935668310704</v>
      </c>
      <c r="G583">
        <v>0.999906416063281</v>
      </c>
      <c r="H583">
        <v>0.994790922261123</v>
      </c>
      <c r="I583">
        <v>1.00001535441498</v>
      </c>
      <c r="J583">
        <v>2.814798765338189E-05</v>
      </c>
      <c r="K583">
        <v>68455714661.20287</v>
      </c>
      <c r="L583">
        <v>-0.000115410170751673</v>
      </c>
      <c r="M583">
        <v>21568642397.51961</v>
      </c>
      <c r="N583">
        <v>0.0009066187049344698</v>
      </c>
      <c r="O583">
        <v>492590168.3862807</v>
      </c>
      <c r="P583">
        <v>-0.0006502097053476819</v>
      </c>
      <c r="Q583">
        <v>401360364.7566062</v>
      </c>
      <c r="R583">
        <v>-3.342899022251711E-05</v>
      </c>
      <c r="S583">
        <v>44555268507.10841</v>
      </c>
      <c r="T583">
        <v>-0.0001255448564760897</v>
      </c>
      <c r="U583">
        <v>6002659048.654937</v>
      </c>
      <c r="V583">
        <v>-0.001058891288211461</v>
      </c>
      <c r="W583">
        <v>0</v>
      </c>
      <c r="X583">
        <v>4.897149039395643E-06</v>
      </c>
      <c r="Y583">
        <v>897683152.7832633</v>
      </c>
    </row>
    <row r="584" spans="1:25">
      <c r="A584" s="2">
        <v>44854</v>
      </c>
      <c r="B584">
        <v>1.00004608825248</v>
      </c>
      <c r="C584">
        <v>1.00016132315898</v>
      </c>
      <c r="D584">
        <v>1621.38531947195</v>
      </c>
      <c r="E584">
        <v>1628.07607977925</v>
      </c>
      <c r="F584">
        <v>0.999920583823783</v>
      </c>
      <c r="G584">
        <v>1.00000875555447</v>
      </c>
      <c r="H584">
        <v>0.997241050475697</v>
      </c>
      <c r="I584">
        <v>1.00000684623357</v>
      </c>
      <c r="J584">
        <v>-1.929154992785787E-05</v>
      </c>
      <c r="K584">
        <v>68447703148.26717</v>
      </c>
      <c r="L584">
        <v>6.714031053900449E-05</v>
      </c>
      <c r="M584">
        <v>21711639622.9026</v>
      </c>
      <c r="N584">
        <v>-0.01634751531355227</v>
      </c>
      <c r="O584">
        <v>491333999.1907818</v>
      </c>
      <c r="P584">
        <v>-0.0139028208941302</v>
      </c>
      <c r="Q584">
        <v>400773905.0365197</v>
      </c>
      <c r="R584">
        <v>-1.50854573939263E-05</v>
      </c>
      <c r="S584">
        <v>44368890493.15389</v>
      </c>
      <c r="T584">
        <v>0.0001023490694178619</v>
      </c>
      <c r="U584">
        <v>5876323080.2662</v>
      </c>
      <c r="V584">
        <v>0.00246295795402407</v>
      </c>
      <c r="W584">
        <v>0</v>
      </c>
      <c r="X584">
        <v>-8.508050773681219E-06</v>
      </c>
      <c r="Y584">
        <v>897830324.3558637</v>
      </c>
    </row>
    <row r="585" spans="1:25">
      <c r="A585" s="2">
        <v>44855</v>
      </c>
      <c r="B585">
        <v>0.999929052600819</v>
      </c>
      <c r="C585">
        <v>1.00006470405365</v>
      </c>
      <c r="D585">
        <v>1617.25057537215</v>
      </c>
      <c r="E585">
        <v>1625.69716764475</v>
      </c>
      <c r="F585">
        <v>0.999872689380691</v>
      </c>
      <c r="G585">
        <v>0.999889500568545</v>
      </c>
      <c r="H585">
        <v>0.990892464973296</v>
      </c>
      <c r="I585">
        <v>0.999973713371245</v>
      </c>
      <c r="J585">
        <v>-0.0001170302579409643</v>
      </c>
      <c r="K585">
        <v>68455003192.75425</v>
      </c>
      <c r="L585">
        <v>-9.660352094487124E-05</v>
      </c>
      <c r="M585">
        <v>21881726079.91112</v>
      </c>
      <c r="N585">
        <v>-0.002550130465685085</v>
      </c>
      <c r="O585">
        <v>501428966.3520269</v>
      </c>
      <c r="P585">
        <v>-0.001461179955928538</v>
      </c>
      <c r="Q585">
        <v>407418662.7893233</v>
      </c>
      <c r="R585">
        <v>-4.789824698769873E-05</v>
      </c>
      <c r="S585">
        <v>43950173448.36546</v>
      </c>
      <c r="T585">
        <v>-0.0001192539417907978</v>
      </c>
      <c r="U585">
        <v>5794351222.531637</v>
      </c>
      <c r="V585">
        <v>-0.006366149387224573</v>
      </c>
      <c r="W585">
        <v>0</v>
      </c>
      <c r="X585">
        <v>-3.313263549131751E-05</v>
      </c>
      <c r="Y585">
        <v>896184579.0223191</v>
      </c>
    </row>
    <row r="586" spans="1:25">
      <c r="A586" s="2">
        <v>44856</v>
      </c>
      <c r="B586">
        <v>1.00003423553477</v>
      </c>
      <c r="C586">
        <v>1.00010002247706</v>
      </c>
      <c r="D586">
        <v>1650.47866762055</v>
      </c>
      <c r="E586">
        <v>1652.65092816325</v>
      </c>
      <c r="F586">
        <v>0.999941996885778</v>
      </c>
      <c r="G586">
        <v>0.99954743897294</v>
      </c>
      <c r="H586">
        <v>0.9809081738758409</v>
      </c>
      <c r="I586">
        <v>0.999992252800036</v>
      </c>
      <c r="J586">
        <v>0.0001051903969360168</v>
      </c>
      <c r="K586">
        <v>68457140201.75161</v>
      </c>
      <c r="L586">
        <v>3.531613831264657E-05</v>
      </c>
      <c r="M586">
        <v>21767973838.53207</v>
      </c>
      <c r="N586">
        <v>0.02054603829140933</v>
      </c>
      <c r="O586">
        <v>502197985.0795625</v>
      </c>
      <c r="P586">
        <v>0.01657981637351913</v>
      </c>
      <c r="Q586">
        <v>408826928.9956861</v>
      </c>
      <c r="R586">
        <v>6.931632979201297E-05</v>
      </c>
      <c r="S586">
        <v>43883168651.29148</v>
      </c>
      <c r="T586">
        <v>-0.0003420993973939357</v>
      </c>
      <c r="U586">
        <v>5748540368.778721</v>
      </c>
      <c r="V586">
        <v>-0.01007605915917842</v>
      </c>
      <c r="W586">
        <v>0</v>
      </c>
      <c r="X586">
        <v>1.85399161429789E-05</v>
      </c>
      <c r="Y586">
        <v>896270210.549933</v>
      </c>
    </row>
    <row r="587" spans="1:25">
      <c r="A587" s="2">
        <v>44857</v>
      </c>
      <c r="B587">
        <v>1.00005888661601</v>
      </c>
      <c r="C587">
        <v>1.00021756991654</v>
      </c>
      <c r="D587">
        <v>1653.00993144847</v>
      </c>
      <c r="E587">
        <v>1658.363411821</v>
      </c>
      <c r="F587">
        <v>1.00002296409856</v>
      </c>
      <c r="G587">
        <v>1.00020367949827</v>
      </c>
      <c r="H587">
        <v>0.987967851377583</v>
      </c>
      <c r="I587">
        <v>1.00001217433886</v>
      </c>
      <c r="J587">
        <v>2.465023732600713E-05</v>
      </c>
      <c r="K587">
        <v>68455690744.35193</v>
      </c>
      <c r="L587">
        <v>0.0001175356832698871</v>
      </c>
      <c r="M587">
        <v>21762027552.30698</v>
      </c>
      <c r="N587">
        <v>0.00153365437407893</v>
      </c>
      <c r="O587">
        <v>503337758.3442337</v>
      </c>
      <c r="P587">
        <v>0.003456557921822423</v>
      </c>
      <c r="Q587">
        <v>408867852.5414187</v>
      </c>
      <c r="R587">
        <v>8.097190940503651E-05</v>
      </c>
      <c r="S587">
        <v>43926524576.03874</v>
      </c>
      <c r="T587">
        <v>0.0006565376486826757</v>
      </c>
      <c r="U587">
        <v>5755189334.503504</v>
      </c>
      <c r="V587">
        <v>0.007197082958180889</v>
      </c>
      <c r="W587">
        <v>0</v>
      </c>
      <c r="X587">
        <v>1.992169316133996E-05</v>
      </c>
      <c r="Y587">
        <v>895508622.5020448</v>
      </c>
    </row>
    <row r="588" spans="1:25">
      <c r="A588" s="2">
        <v>44858</v>
      </c>
      <c r="B588">
        <v>1.00003772969024</v>
      </c>
      <c r="C588">
        <v>0.999944343754004</v>
      </c>
      <c r="D588">
        <v>1656.76155248654</v>
      </c>
      <c r="E588">
        <v>1658.5294138774</v>
      </c>
      <c r="F588">
        <v>0.9999741174375421</v>
      </c>
      <c r="G588">
        <v>1.00002760881157</v>
      </c>
      <c r="H588">
        <v>0.992803598496794</v>
      </c>
      <c r="I588">
        <v>0.999971549519502</v>
      </c>
      <c r="J588">
        <v>-2.115567998361989E-05</v>
      </c>
      <c r="K588">
        <v>68455356599.14048</v>
      </c>
      <c r="L588">
        <v>-0.0002731667296734797</v>
      </c>
      <c r="M588">
        <v>21763353724.99796</v>
      </c>
      <c r="N588">
        <v>0.002269569569241847</v>
      </c>
      <c r="O588">
        <v>499264720.6650873</v>
      </c>
      <c r="P588">
        <v>0.0001000999269622493</v>
      </c>
      <c r="Q588">
        <v>407377658.9014225</v>
      </c>
      <c r="R588">
        <v>-4.884553932427149E-05</v>
      </c>
      <c r="S588">
        <v>43931975071.89354</v>
      </c>
      <c r="T588">
        <v>-0.0001760348320137828</v>
      </c>
      <c r="U588">
        <v>5787368106.753122</v>
      </c>
      <c r="V588">
        <v>0.004894640157033558</v>
      </c>
      <c r="W588">
        <v>0</v>
      </c>
      <c r="X588">
        <v>-4.062432478368905E-05</v>
      </c>
      <c r="Y588">
        <v>895029932.3251806</v>
      </c>
    </row>
    <row r="589" spans="1:25">
      <c r="A589" s="2">
        <v>44859</v>
      </c>
      <c r="B589">
        <v>1.00003284833431</v>
      </c>
      <c r="C589">
        <v>1.00000528012025</v>
      </c>
      <c r="D589">
        <v>1643.3549440675</v>
      </c>
      <c r="E589">
        <v>1652.4846002073</v>
      </c>
      <c r="F589">
        <v>0.99993239675284</v>
      </c>
      <c r="G589">
        <v>1.00004371011105</v>
      </c>
      <c r="H589">
        <v>0.992615519773549</v>
      </c>
      <c r="I589">
        <v>1.00001911906978</v>
      </c>
      <c r="J589">
        <v>-4.881171765003245E-06</v>
      </c>
      <c r="K589">
        <v>68489779607.85393</v>
      </c>
      <c r="L589">
        <v>6.093975792409445E-05</v>
      </c>
      <c r="M589">
        <v>21773861606.01426</v>
      </c>
      <c r="N589">
        <v>-0.008092056698756012</v>
      </c>
      <c r="O589">
        <v>500155075.4063686</v>
      </c>
      <c r="P589">
        <v>-0.003644682825351908</v>
      </c>
      <c r="Q589">
        <v>406947131.009551</v>
      </c>
      <c r="R589">
        <v>-4.172176456829213E-05</v>
      </c>
      <c r="S589">
        <v>43796680821.53255</v>
      </c>
      <c r="T589">
        <v>1.610085495440394E-05</v>
      </c>
      <c r="U589">
        <v>5784513697.990117</v>
      </c>
      <c r="V589">
        <v>-0.0001894420241120853</v>
      </c>
      <c r="W589">
        <v>0</v>
      </c>
      <c r="X589">
        <v>4.757090369311712E-05</v>
      </c>
      <c r="Y589">
        <v>895504898.054674</v>
      </c>
    </row>
    <row r="590" spans="1:25">
      <c r="A590" s="2">
        <v>44860</v>
      </c>
      <c r="B590">
        <v>1.00024347632963</v>
      </c>
      <c r="C590">
        <v>1.00007792856519</v>
      </c>
      <c r="D590">
        <v>1646.28559148859</v>
      </c>
      <c r="E590">
        <v>1650.73820912342</v>
      </c>
      <c r="F590">
        <v>1.00010018859132</v>
      </c>
      <c r="G590">
        <v>0.999875498608582</v>
      </c>
      <c r="H590">
        <v>0.9957449670359521</v>
      </c>
      <c r="I590">
        <v>0.999965816691106</v>
      </c>
      <c r="J590">
        <v>0.0002106210767685024</v>
      </c>
      <c r="K590">
        <v>68529281230.37217</v>
      </c>
      <c r="L590">
        <v>7.264806134954505E-05</v>
      </c>
      <c r="M590">
        <v>21577358328.56902</v>
      </c>
      <c r="N590">
        <v>0.00178333197686209</v>
      </c>
      <c r="O590">
        <v>503897097.5565945</v>
      </c>
      <c r="P590">
        <v>-0.001056827448595254</v>
      </c>
      <c r="Q590">
        <v>410168653.4311921</v>
      </c>
      <c r="R590">
        <v>0.0001678031825200765</v>
      </c>
      <c r="S590">
        <v>43819528162.89317</v>
      </c>
      <c r="T590">
        <v>-0.0001682041502458764</v>
      </c>
      <c r="U590">
        <v>5790711151.963332</v>
      </c>
      <c r="V590">
        <v>0.003152728523846848</v>
      </c>
      <c r="W590">
        <v>0</v>
      </c>
      <c r="X590">
        <v>-5.330135960168736E-05</v>
      </c>
      <c r="Y590">
        <v>896084120.2190874</v>
      </c>
    </row>
    <row r="591" spans="1:25">
      <c r="A591" s="2">
        <v>44861</v>
      </c>
      <c r="B591">
        <v>1.00022438077148</v>
      </c>
      <c r="C591">
        <v>1.00031189757428</v>
      </c>
      <c r="D591">
        <v>1658.60264564213</v>
      </c>
      <c r="E591">
        <v>1663.80597578824</v>
      </c>
      <c r="F591">
        <v>0.999972530852196</v>
      </c>
      <c r="G591">
        <v>1.00004572211816</v>
      </c>
      <c r="H591">
        <v>0.987831235666263</v>
      </c>
      <c r="I591">
        <v>0.99999050598012</v>
      </c>
      <c r="J591">
        <v>-1.90909099653247E-05</v>
      </c>
      <c r="K591">
        <v>68518952788.76951</v>
      </c>
      <c r="L591">
        <v>0.0002339507776416561</v>
      </c>
      <c r="M591">
        <v>21483589262.63853</v>
      </c>
      <c r="N591">
        <v>0.007481723837722942</v>
      </c>
      <c r="O591">
        <v>502127148.4332786</v>
      </c>
      <c r="P591">
        <v>0.0079163168287959</v>
      </c>
      <c r="Q591">
        <v>409530405.7795609</v>
      </c>
      <c r="R591">
        <v>-0.0001276449505563937</v>
      </c>
      <c r="S591">
        <v>43905858224.64704</v>
      </c>
      <c r="T591">
        <v>0.0001702447052807088</v>
      </c>
      <c r="U591">
        <v>5791736262.087748</v>
      </c>
      <c r="V591">
        <v>-0.007947548450328634</v>
      </c>
      <c r="W591">
        <v>0</v>
      </c>
      <c r="X591">
        <v>2.46901330045457E-05</v>
      </c>
      <c r="Y591">
        <v>896522678.4480041</v>
      </c>
    </row>
    <row r="592" spans="1:25">
      <c r="A592" s="2">
        <v>44862</v>
      </c>
      <c r="B592">
        <v>1.00007363120982</v>
      </c>
      <c r="C592">
        <v>1.00002516237598</v>
      </c>
      <c r="D592">
        <v>1652.77676906372</v>
      </c>
      <c r="E592">
        <v>1661.21699135968</v>
      </c>
      <c r="F592">
        <v>0.999938603208766</v>
      </c>
      <c r="G592">
        <v>0.9999391926296159</v>
      </c>
      <c r="H592">
        <v>0.990720248980612</v>
      </c>
      <c r="I592">
        <v>1.00001797544643</v>
      </c>
      <c r="J592">
        <v>-0.0001507157439450957</v>
      </c>
      <c r="K592">
        <v>68901485644.74973</v>
      </c>
      <c r="L592">
        <v>-0.0002866457941721468</v>
      </c>
      <c r="M592">
        <v>21228792830.59917</v>
      </c>
      <c r="N592">
        <v>-0.003512520972830502</v>
      </c>
      <c r="O592">
        <v>497820405.1747543</v>
      </c>
      <c r="P592">
        <v>-0.001556061503706019</v>
      </c>
      <c r="Q592">
        <v>404689620.864824</v>
      </c>
      <c r="R592">
        <v>-3.392857541895111E-05</v>
      </c>
      <c r="S592">
        <v>43956186000.06248</v>
      </c>
      <c r="T592">
        <v>-0.0001065246180128598</v>
      </c>
      <c r="U592">
        <v>5796211568.804435</v>
      </c>
      <c r="V592">
        <v>0.002924602108173247</v>
      </c>
      <c r="W592">
        <v>0</v>
      </c>
      <c r="X592">
        <v>2.746972710809814E-05</v>
      </c>
      <c r="Y592">
        <v>896375586.9120598</v>
      </c>
    </row>
    <row r="593" spans="1:25">
      <c r="A593" s="2">
        <v>44863</v>
      </c>
      <c r="B593">
        <v>1.00020603389831</v>
      </c>
      <c r="C593">
        <v>1.00009773638199</v>
      </c>
      <c r="D593">
        <v>1638.60090697337</v>
      </c>
      <c r="E593">
        <v>1641.58085680559</v>
      </c>
      <c r="F593">
        <v>0.999935553309041</v>
      </c>
      <c r="G593">
        <v>0.999795548088112</v>
      </c>
      <c r="H593">
        <v>0.991813617553439</v>
      </c>
      <c r="I593">
        <v>0.999767872337435</v>
      </c>
      <c r="J593">
        <v>0.0001323929402377022</v>
      </c>
      <c r="K593">
        <v>68997226158.52606</v>
      </c>
      <c r="L593">
        <v>7.257217992173715E-05</v>
      </c>
      <c r="M593">
        <v>21394705883.38797</v>
      </c>
      <c r="N593">
        <v>-0.008576997423784261</v>
      </c>
      <c r="O593">
        <v>497711738.2053688</v>
      </c>
      <c r="P593">
        <v>-0.01182033091174806</v>
      </c>
      <c r="Q593">
        <v>405306559.7632862</v>
      </c>
      <c r="R593">
        <v>-3.050086990530332E-06</v>
      </c>
      <c r="S593">
        <v>43762380262.0628</v>
      </c>
      <c r="T593">
        <v>-0.0001436532766819765</v>
      </c>
      <c r="U593">
        <v>5764788713.338408</v>
      </c>
      <c r="V593">
        <v>0.001103609796965443</v>
      </c>
      <c r="W593">
        <v>0</v>
      </c>
      <c r="X593">
        <v>-0.000250098613360783</v>
      </c>
      <c r="Y593">
        <v>895372271.03808</v>
      </c>
    </row>
    <row r="594" spans="1:25">
      <c r="A594" s="2">
        <v>44864</v>
      </c>
      <c r="B594">
        <v>1.0002918886616</v>
      </c>
      <c r="C594">
        <v>0.999992113477874</v>
      </c>
      <c r="D594">
        <v>1638.24322417704</v>
      </c>
      <c r="E594">
        <v>1644.08340451949</v>
      </c>
      <c r="F594">
        <v>1.00000329710903</v>
      </c>
      <c r="G594">
        <v>0.99978792379813</v>
      </c>
      <c r="H594">
        <v>0.992337910870779</v>
      </c>
      <c r="I594">
        <v>1.00003984550611</v>
      </c>
      <c r="J594">
        <v>8.583707794196371E-05</v>
      </c>
      <c r="K594">
        <v>69117136670.64084</v>
      </c>
      <c r="L594">
        <v>-0.0001056125819244302</v>
      </c>
      <c r="M594">
        <v>21394432247.40926</v>
      </c>
      <c r="N594">
        <v>-0.0002182854866049633</v>
      </c>
      <c r="O594">
        <v>497693527.6153009</v>
      </c>
      <c r="P594">
        <v>0.001524474230754524</v>
      </c>
      <c r="Q594">
        <v>405203365.9141877</v>
      </c>
      <c r="R594">
        <v>6.77481661341961E-05</v>
      </c>
      <c r="S594">
        <v>43720201675.25905</v>
      </c>
      <c r="T594">
        <v>-7.625849101411397E-06</v>
      </c>
      <c r="U594">
        <v>5780414107.176545</v>
      </c>
      <c r="V594">
        <v>0.0005286208094554823</v>
      </c>
      <c r="W594">
        <v>0</v>
      </c>
      <c r="X594">
        <v>0.0002720363158290606</v>
      </c>
      <c r="Y594">
        <v>895576747.9051471</v>
      </c>
    </row>
    <row r="595" spans="1:25">
      <c r="A595" s="2">
        <v>44865</v>
      </c>
      <c r="B595">
        <v>1.00020323465809</v>
      </c>
      <c r="C595">
        <v>0.999979323686691</v>
      </c>
      <c r="D595">
        <v>1638.18328310373</v>
      </c>
      <c r="E595">
        <v>1643.66480953092</v>
      </c>
      <c r="F595">
        <v>1.00009634474402</v>
      </c>
      <c r="G595">
        <v>0.999611217712237</v>
      </c>
      <c r="H595">
        <v>1.00006798303263</v>
      </c>
      <c r="I595">
        <v>1.00003276752469</v>
      </c>
      <c r="J595">
        <v>-8.862813396248725E-05</v>
      </c>
      <c r="K595">
        <v>69099349853.68629</v>
      </c>
      <c r="L595">
        <v>-1.278989205077963E-05</v>
      </c>
      <c r="M595">
        <v>21396704695.47046</v>
      </c>
      <c r="N595">
        <v>-3.658862885891345E-05</v>
      </c>
      <c r="O595">
        <v>494396235.0088109</v>
      </c>
      <c r="P595">
        <v>-0.000254606905841448</v>
      </c>
      <c r="Q595">
        <v>402363682.7662758</v>
      </c>
      <c r="R595">
        <v>9.304732820281103E-05</v>
      </c>
      <c r="S595">
        <v>43697743564.4049</v>
      </c>
      <c r="T595">
        <v>-0.0001767435689977725</v>
      </c>
      <c r="U595">
        <v>5774610919.855001</v>
      </c>
      <c r="V595">
        <v>0.007789757981802481</v>
      </c>
      <c r="W595">
        <v>0</v>
      </c>
      <c r="X595">
        <v>-7.077699405333426E-06</v>
      </c>
      <c r="Y595">
        <v>895461978.70976</v>
      </c>
    </row>
    <row r="596" spans="1:25">
      <c r="A596" s="2">
        <v>44866</v>
      </c>
      <c r="B596">
        <v>0.999945839275278</v>
      </c>
      <c r="C596">
        <v>1.00008553828725</v>
      </c>
      <c r="D596">
        <v>1627.33007861595</v>
      </c>
      <c r="E596">
        <v>1632.14593369456</v>
      </c>
      <c r="F596">
        <v>0.999956997001226</v>
      </c>
      <c r="G596">
        <v>0.999903290575298</v>
      </c>
      <c r="H596">
        <v>0.992899474116319</v>
      </c>
      <c r="I596">
        <v>0.999944851602298</v>
      </c>
      <c r="J596">
        <v>-0.0002573430817787159</v>
      </c>
      <c r="K596">
        <v>69411842945.60793</v>
      </c>
      <c r="L596">
        <v>0.0001062167967307293</v>
      </c>
      <c r="M596">
        <v>21145073017.64685</v>
      </c>
      <c r="N596">
        <v>-0.006625146648558955</v>
      </c>
      <c r="O596">
        <v>493824481.6760976</v>
      </c>
      <c r="P596">
        <v>-0.007008044322398876</v>
      </c>
      <c r="Q596">
        <v>404975072.7545463</v>
      </c>
      <c r="R596">
        <v>-0.0001393343186648632</v>
      </c>
      <c r="S596">
        <v>43411623755.48028</v>
      </c>
      <c r="T596">
        <v>0.0002921864599814139</v>
      </c>
      <c r="U596">
        <v>5683073471.35536</v>
      </c>
      <c r="V596">
        <v>-0.007168021612463882</v>
      </c>
      <c r="W596">
        <v>0</v>
      </c>
      <c r="X596">
        <v>-8.791304169930569E-05</v>
      </c>
      <c r="Y596">
        <v>897316203.8006006</v>
      </c>
    </row>
    <row r="597" spans="1:25">
      <c r="A597" s="2">
        <v>44867</v>
      </c>
      <c r="B597">
        <v>0.999883448568089</v>
      </c>
      <c r="C597">
        <v>1.00008193331052</v>
      </c>
      <c r="D597">
        <v>1640.05177483113</v>
      </c>
      <c r="E597">
        <v>1642.7387623548</v>
      </c>
      <c r="F597">
        <v>0.999999153374133</v>
      </c>
      <c r="G597">
        <v>0.999841851548802</v>
      </c>
      <c r="H597">
        <v>0.992595524859169</v>
      </c>
      <c r="I597">
        <v>1.00003935090965</v>
      </c>
      <c r="J597">
        <v>-6.23940864979966E-05</v>
      </c>
      <c r="K597">
        <v>69416579365.0515</v>
      </c>
      <c r="L597">
        <v>-3.604668392886978E-06</v>
      </c>
      <c r="M597">
        <v>21657941806.932</v>
      </c>
      <c r="N597">
        <v>0.007817526623731919</v>
      </c>
      <c r="O597">
        <v>490299241.7708327</v>
      </c>
      <c r="P597">
        <v>0.00649012348807676</v>
      </c>
      <c r="Q597">
        <v>402222458.533284</v>
      </c>
      <c r="R597">
        <v>4.215818583541697E-05</v>
      </c>
      <c r="S597">
        <v>43005046687.6452</v>
      </c>
      <c r="T597">
        <v>-6.144496880355899E-05</v>
      </c>
      <c r="U597">
        <v>5655034537.543283</v>
      </c>
      <c r="V597">
        <v>-0.0003061228906586777</v>
      </c>
      <c r="W597">
        <v>0</v>
      </c>
      <c r="X597">
        <v>9.450451912473845E-05</v>
      </c>
      <c r="Y597">
        <v>896990755.9525493</v>
      </c>
    </row>
    <row r="598" spans="1:25">
      <c r="A598" s="2">
        <v>44868</v>
      </c>
      <c r="B598">
        <v>0.999951677089421</v>
      </c>
      <c r="C598">
        <v>0.999966357583701</v>
      </c>
      <c r="D598">
        <v>1628.34401999542</v>
      </c>
      <c r="E598">
        <v>1631.57307245611</v>
      </c>
      <c r="F598">
        <v>0.999961931284855</v>
      </c>
      <c r="G598">
        <v>0.999859279661017</v>
      </c>
      <c r="H598">
        <v>0.9888999399073251</v>
      </c>
      <c r="I598">
        <v>0.999986970532893</v>
      </c>
      <c r="J598">
        <v>6.823647439091474E-05</v>
      </c>
      <c r="K598">
        <v>69418536390.48317</v>
      </c>
      <c r="L598">
        <v>-0.0001155662580928363</v>
      </c>
      <c r="M598">
        <v>21967255162.88123</v>
      </c>
      <c r="N598">
        <v>-0.007138649532521857</v>
      </c>
      <c r="O598">
        <v>489487344.7874853</v>
      </c>
      <c r="P598">
        <v>-0.00679699667078193</v>
      </c>
      <c r="Q598">
        <v>401930785.0743792</v>
      </c>
      <c r="R598">
        <v>-3.72221207912693E-05</v>
      </c>
      <c r="S598">
        <v>42534103712.98478</v>
      </c>
      <c r="T598">
        <v>1.743086887984191E-05</v>
      </c>
      <c r="U598">
        <v>5667431303.987277</v>
      </c>
      <c r="V598">
        <v>-0.003723152945272701</v>
      </c>
      <c r="W598">
        <v>0</v>
      </c>
      <c r="X598">
        <v>-5.237831562254769E-05</v>
      </c>
      <c r="Y598">
        <v>898168426.1088133</v>
      </c>
    </row>
    <row r="599" spans="1:25">
      <c r="A599" s="2">
        <v>44869</v>
      </c>
      <c r="B599">
        <v>0.999979868205728</v>
      </c>
      <c r="C599">
        <v>1.00008125863451</v>
      </c>
      <c r="D599">
        <v>1625.64761036421</v>
      </c>
      <c r="E599">
        <v>1630.38992976628</v>
      </c>
      <c r="F599">
        <v>0.999983225948435</v>
      </c>
      <c r="G599">
        <v>0.999884543541789</v>
      </c>
      <c r="H599">
        <v>0.991555617015393</v>
      </c>
      <c r="I599">
        <v>1.00004924728823</v>
      </c>
      <c r="J599">
        <v>2.819247864960239E-05</v>
      </c>
      <c r="K599">
        <v>69356351920.58997</v>
      </c>
      <c r="L599">
        <v>0.0001149049164881344</v>
      </c>
      <c r="M599">
        <v>22481245821.67867</v>
      </c>
      <c r="N599">
        <v>-0.001655921352060163</v>
      </c>
      <c r="O599">
        <v>504239022.2897653</v>
      </c>
      <c r="P599">
        <v>-0.0007251545822885008</v>
      </c>
      <c r="Q599">
        <v>414915948.6307956</v>
      </c>
      <c r="R599">
        <v>2.129547427132117E-05</v>
      </c>
      <c r="S599">
        <v>42114644390.65412</v>
      </c>
      <c r="T599">
        <v>2.526743641428908E-05</v>
      </c>
      <c r="U599">
        <v>5658040140.296144</v>
      </c>
      <c r="V599">
        <v>0.002685486165887374</v>
      </c>
      <c r="W599">
        <v>0</v>
      </c>
      <c r="X599">
        <v>6.227756678067742E-05</v>
      </c>
      <c r="Y599">
        <v>899616307.472055</v>
      </c>
    </row>
    <row r="600" spans="1:25">
      <c r="A600" s="2">
        <v>44870</v>
      </c>
      <c r="B600">
        <v>1.00008160490941</v>
      </c>
      <c r="C600">
        <v>1.00004135048895</v>
      </c>
      <c r="D600">
        <v>1672.36468380469</v>
      </c>
      <c r="E600">
        <v>1683.06287915191</v>
      </c>
      <c r="F600">
        <v>1.0000106044433</v>
      </c>
      <c r="G600">
        <v>0.999972977402649</v>
      </c>
      <c r="H600">
        <v>0.991305366299959</v>
      </c>
      <c r="I600">
        <v>0.999810162538095</v>
      </c>
      <c r="J600">
        <v>0.0001017387518653656</v>
      </c>
      <c r="K600">
        <v>69353417668.87341</v>
      </c>
      <c r="L600">
        <v>-3.990490294203397E-05</v>
      </c>
      <c r="M600">
        <v>22546074521.04546</v>
      </c>
      <c r="N600">
        <v>0.02873751552466741</v>
      </c>
      <c r="O600">
        <v>504240840.4333989</v>
      </c>
      <c r="P600">
        <v>0.03230696437948488</v>
      </c>
      <c r="Q600">
        <v>414479537.9173247</v>
      </c>
      <c r="R600">
        <v>2.737895412097124E-05</v>
      </c>
      <c r="S600">
        <v>42103590182.72935</v>
      </c>
      <c r="T600">
        <v>8.8444072299243E-05</v>
      </c>
      <c r="U600">
        <v>5684316777.408657</v>
      </c>
      <c r="V600">
        <v>-0.0002523819250676018</v>
      </c>
      <c r="W600">
        <v>0</v>
      </c>
      <c r="X600">
        <v>-0.0002390729764393251</v>
      </c>
      <c r="Y600">
        <v>899686654.9790919</v>
      </c>
    </row>
    <row r="601" spans="1:25">
      <c r="A601" s="2">
        <v>44871</v>
      </c>
      <c r="B601">
        <v>1.00003929456458</v>
      </c>
      <c r="C601">
        <v>1.00008410452567</v>
      </c>
      <c r="D601">
        <v>1672.37071387985</v>
      </c>
      <c r="E601">
        <v>1681.29262502133</v>
      </c>
      <c r="F601">
        <v>1.00000172166536</v>
      </c>
      <c r="G601">
        <v>0.99990460473097</v>
      </c>
      <c r="H601">
        <v>0.989858083751387</v>
      </c>
      <c r="I601">
        <v>0.999958175070899</v>
      </c>
      <c r="J601">
        <v>-4.230689237982865E-05</v>
      </c>
      <c r="K601">
        <v>69376690682.34105</v>
      </c>
      <c r="L601">
        <v>4.275226889283168E-05</v>
      </c>
      <c r="M601">
        <v>22548079865.08488</v>
      </c>
      <c r="N601">
        <v>3.605717830756916E-06</v>
      </c>
      <c r="O601">
        <v>502161613.4170664</v>
      </c>
      <c r="P601">
        <v>-0.001051805106338066</v>
      </c>
      <c r="Q601">
        <v>412477414.8769409</v>
      </c>
      <c r="R601">
        <v>-8.882683743993702E-06</v>
      </c>
      <c r="S601">
        <v>42003444156.49787</v>
      </c>
      <c r="T601">
        <v>-6.837451933616734E-05</v>
      </c>
      <c r="U601">
        <v>5721655989.530584</v>
      </c>
      <c r="V601">
        <v>-0.001459976509533112</v>
      </c>
      <c r="W601">
        <v>0</v>
      </c>
      <c r="X601">
        <v>0.0001480406364626763</v>
      </c>
      <c r="Y601">
        <v>898745368.3540345</v>
      </c>
    </row>
    <row r="602" spans="1:25">
      <c r="A602" s="2">
        <v>44872</v>
      </c>
      <c r="B602">
        <v>1.00023065108124</v>
      </c>
      <c r="C602">
        <v>1.00017305627184</v>
      </c>
      <c r="D602">
        <v>1665.4747267031</v>
      </c>
      <c r="E602">
        <v>1673.17122361489</v>
      </c>
      <c r="F602">
        <v>0.999977721356628</v>
      </c>
      <c r="G602">
        <v>0.999936899473992</v>
      </c>
      <c r="H602">
        <v>0.9903494094554089</v>
      </c>
      <c r="I602">
        <v>1.00019376940282</v>
      </c>
      <c r="J602">
        <v>0.0001913489976845817</v>
      </c>
      <c r="K602">
        <v>69363463363.14821</v>
      </c>
      <c r="L602">
        <v>8.894426555472457E-05</v>
      </c>
      <c r="M602">
        <v>22545058326.94895</v>
      </c>
      <c r="N602">
        <v>-0.004123479991318124</v>
      </c>
      <c r="O602">
        <v>501848641.8191744</v>
      </c>
      <c r="P602">
        <v>-0.004830450859996338</v>
      </c>
      <c r="Q602">
        <v>412427695.7556477</v>
      </c>
      <c r="R602">
        <v>-2.400026741167238E-05</v>
      </c>
      <c r="S602">
        <v>42321447264.60751</v>
      </c>
      <c r="T602">
        <v>3.229782408165072E-05</v>
      </c>
      <c r="U602">
        <v>5717811068.711619</v>
      </c>
      <c r="V602">
        <v>0.0004963597429643585</v>
      </c>
      <c r="W602">
        <v>0</v>
      </c>
      <c r="X602">
        <v>0.0002356041860493985</v>
      </c>
      <c r="Y602">
        <v>900223118.9818577</v>
      </c>
    </row>
    <row r="603" spans="1:25">
      <c r="A603" s="2">
        <v>44873</v>
      </c>
      <c r="B603">
        <v>1.00003994769141</v>
      </c>
      <c r="C603">
        <v>1.0000390288491</v>
      </c>
      <c r="D603">
        <v>1664.43672166142</v>
      </c>
      <c r="E603">
        <v>1672.96954323189</v>
      </c>
      <c r="F603">
        <v>1.00001929919296</v>
      </c>
      <c r="G603">
        <v>0.9998690256574641</v>
      </c>
      <c r="H603">
        <v>0.989603758508285</v>
      </c>
      <c r="I603">
        <v>0.999664771979881</v>
      </c>
      <c r="J603">
        <v>-0.0001906594140300699</v>
      </c>
      <c r="K603">
        <v>69587649844.69759</v>
      </c>
      <c r="L603">
        <v>-0.000134004232467233</v>
      </c>
      <c r="M603">
        <v>22572699045.7947</v>
      </c>
      <c r="N603">
        <v>-0.0006232487500634765</v>
      </c>
      <c r="O603">
        <v>511264484.1369648</v>
      </c>
      <c r="P603">
        <v>-0.000120537802798415</v>
      </c>
      <c r="Q603">
        <v>421709293.8888661</v>
      </c>
      <c r="R603">
        <v>4.157876265042937E-05</v>
      </c>
      <c r="S603">
        <v>43329369467.1168</v>
      </c>
      <c r="T603">
        <v>-6.787809967179204E-05</v>
      </c>
      <c r="U603">
        <v>5786703873.099189</v>
      </c>
      <c r="V603">
        <v>-0.0007529170412026165</v>
      </c>
      <c r="W603">
        <v>0</v>
      </c>
      <c r="X603">
        <v>-0.0005288949392824316</v>
      </c>
      <c r="Y603">
        <v>897240772.6362759</v>
      </c>
    </row>
    <row r="604" spans="1:25">
      <c r="A604" s="2">
        <v>44874</v>
      </c>
      <c r="B604">
        <v>1.00130880014601</v>
      </c>
      <c r="C604">
        <v>0.999644361200585</v>
      </c>
      <c r="D604">
        <v>1695.66540778936</v>
      </c>
      <c r="E604">
        <v>1710.61936924792</v>
      </c>
      <c r="F604">
        <v>1.00006487784921</v>
      </c>
      <c r="G604">
        <v>0.999749189822186</v>
      </c>
      <c r="H604">
        <v>0.98319881283376</v>
      </c>
      <c r="I604">
        <v>1.00034552469415</v>
      </c>
      <c r="J604">
        <v>0.001268801768898653</v>
      </c>
      <c r="K604">
        <v>69389818643.57233</v>
      </c>
      <c r="L604">
        <v>-0.0003946522456920176</v>
      </c>
      <c r="M604">
        <v>22932649049.79515</v>
      </c>
      <c r="N604">
        <v>0.01876231503518366</v>
      </c>
      <c r="O604">
        <v>509752575.1924803</v>
      </c>
      <c r="P604">
        <v>0.02250478866656302</v>
      </c>
      <c r="Q604">
        <v>420327429.3262933</v>
      </c>
      <c r="R604">
        <v>4.557777663571905E-05</v>
      </c>
      <c r="S604">
        <v>42816521371.78109</v>
      </c>
      <c r="T604">
        <v>-0.0001198515327537342</v>
      </c>
      <c r="U604">
        <v>5753687682.58682</v>
      </c>
      <c r="V604">
        <v>-0.006472232567285019</v>
      </c>
      <c r="W604">
        <v>0</v>
      </c>
      <c r="X604">
        <v>0.0006809809981807025</v>
      </c>
      <c r="Y604">
        <v>890184086.1742862</v>
      </c>
    </row>
    <row r="605" spans="1:25">
      <c r="A605" s="2">
        <v>44875</v>
      </c>
      <c r="B605">
        <v>0.998062928404442</v>
      </c>
      <c r="C605">
        <v>0.999580951621542</v>
      </c>
      <c r="D605">
        <v>1690.65099396553</v>
      </c>
      <c r="E605">
        <v>1705.01398107965</v>
      </c>
      <c r="F605">
        <v>0.999982000584454</v>
      </c>
      <c r="G605">
        <v>0.999993124488603</v>
      </c>
      <c r="H605">
        <v>0.9801068421007</v>
      </c>
      <c r="I605">
        <v>0.999852908475805</v>
      </c>
      <c r="J605">
        <v>-0.003241629096932597</v>
      </c>
      <c r="K605">
        <v>69680170656.15144</v>
      </c>
      <c r="L605">
        <v>-6.343213797233016E-05</v>
      </c>
      <c r="M605">
        <v>22907824707.09541</v>
      </c>
      <c r="N605">
        <v>-0.002957195329217233</v>
      </c>
      <c r="O605">
        <v>525956548.0882729</v>
      </c>
      <c r="P605">
        <v>-0.003276817899434015</v>
      </c>
      <c r="Q605">
        <v>431190570.4280722</v>
      </c>
      <c r="R605">
        <v>-8.287188820621516E-05</v>
      </c>
      <c r="S605">
        <v>42878860789.7744</v>
      </c>
      <c r="T605">
        <v>0.0002439958630628958</v>
      </c>
      <c r="U605">
        <v>5497130425.420688</v>
      </c>
      <c r="V605">
        <v>-0.003144807227897672</v>
      </c>
      <c r="W605">
        <v>0</v>
      </c>
      <c r="X605">
        <v>-0.0004924460660685748</v>
      </c>
      <c r="Y605">
        <v>890975518.5252013</v>
      </c>
    </row>
    <row r="606" spans="1:25">
      <c r="A606" s="2">
        <v>44876</v>
      </c>
      <c r="B606">
        <v>0.997384276154296</v>
      </c>
      <c r="C606">
        <v>0.999523935012574</v>
      </c>
      <c r="D606">
        <v>1744.39326858203</v>
      </c>
      <c r="E606">
        <v>1749.07916970334</v>
      </c>
      <c r="F606">
        <v>1.00002296038821</v>
      </c>
      <c r="G606">
        <v>0.999968495828131</v>
      </c>
      <c r="H606">
        <v>0.992254987254233</v>
      </c>
      <c r="I606">
        <v>1.00006504806003</v>
      </c>
      <c r="J606">
        <v>-0.0006799693995557243</v>
      </c>
      <c r="K606">
        <v>68332037004.0575</v>
      </c>
      <c r="L606">
        <v>-5.704051170196678E-05</v>
      </c>
      <c r="M606">
        <v>23001254518.74058</v>
      </c>
      <c r="N606">
        <v>0.03178791767687317</v>
      </c>
      <c r="O606">
        <v>533554048.248503</v>
      </c>
      <c r="P606">
        <v>0.02584447348389896</v>
      </c>
      <c r="Q606">
        <v>435812867.0218804</v>
      </c>
      <c r="R606">
        <v>4.096054102187274E-05</v>
      </c>
      <c r="S606">
        <v>43569944801.72292</v>
      </c>
      <c r="T606">
        <v>-2.462882980780456E-05</v>
      </c>
      <c r="U606">
        <v>5390139334.678667</v>
      </c>
      <c r="V606">
        <v>0.01239471517972013</v>
      </c>
      <c r="W606">
        <v>0</v>
      </c>
      <c r="X606">
        <v>0.0002121707927502658</v>
      </c>
      <c r="Y606">
        <v>858190312.7815999</v>
      </c>
    </row>
    <row r="607" spans="1:25">
      <c r="A607" s="2">
        <v>44877</v>
      </c>
      <c r="B607">
        <v>0.997589962302747</v>
      </c>
      <c r="C607">
        <v>0.999854451832573</v>
      </c>
      <c r="D607">
        <v>1769.59122112341</v>
      </c>
      <c r="E607">
        <v>1767.82902937767</v>
      </c>
      <c r="F607">
        <v>1.00002232992392</v>
      </c>
      <c r="G607">
        <v>0.999950378204064</v>
      </c>
      <c r="H607">
        <v>0.9903883543831981</v>
      </c>
      <c r="I607">
        <v>0.9997009058083089</v>
      </c>
      <c r="J607">
        <v>0.0002062255776118516</v>
      </c>
      <c r="K607">
        <v>68146372424.01397</v>
      </c>
      <c r="L607">
        <v>0.0003306742424280529</v>
      </c>
      <c r="M607">
        <v>23015194476.59347</v>
      </c>
      <c r="N607">
        <v>0.01444510993892023</v>
      </c>
      <c r="O607">
        <v>522977310.9635078</v>
      </c>
      <c r="P607">
        <v>0.01071984619055866</v>
      </c>
      <c r="Q607">
        <v>433677381.7351483</v>
      </c>
      <c r="R607">
        <v>-6.304498146869619E-07</v>
      </c>
      <c r="S607">
        <v>43769185472.68871</v>
      </c>
      <c r="T607">
        <v>-1.811819486574606E-05</v>
      </c>
      <c r="U607">
        <v>5393863747.141337</v>
      </c>
      <c r="V607">
        <v>-0.001881202810781857</v>
      </c>
      <c r="W607">
        <v>0</v>
      </c>
      <c r="X607">
        <v>-0.0003641185665146374</v>
      </c>
      <c r="Y607">
        <v>855604947.715196</v>
      </c>
    </row>
    <row r="608" spans="1:25">
      <c r="A608" s="2">
        <v>44878</v>
      </c>
      <c r="B608">
        <v>0.998162647574518</v>
      </c>
      <c r="C608">
        <v>1.00006440534087</v>
      </c>
      <c r="D608">
        <v>1734.51229798695</v>
      </c>
      <c r="E608">
        <v>1759.16665805419</v>
      </c>
      <c r="F608">
        <v>0.999454810700805</v>
      </c>
      <c r="G608">
        <v>0.999628101686535</v>
      </c>
      <c r="H608">
        <v>0.989056449577683</v>
      </c>
      <c r="I608">
        <v>0.99981594561264</v>
      </c>
      <c r="J608">
        <v>0.0005740687992179527</v>
      </c>
      <c r="K608">
        <v>67310836309.59884</v>
      </c>
      <c r="L608">
        <v>0.0002099840710936274</v>
      </c>
      <c r="M608">
        <v>23342747386.37541</v>
      </c>
      <c r="N608">
        <v>-0.01982317877582507</v>
      </c>
      <c r="O608">
        <v>524583843.9803719</v>
      </c>
      <c r="P608">
        <v>-0.004900005135976992</v>
      </c>
      <c r="Q608">
        <v>433031921.4232255</v>
      </c>
      <c r="R608">
        <v>-0.0005675065507367849</v>
      </c>
      <c r="S608">
        <v>44102061796.72993</v>
      </c>
      <c r="T608">
        <v>-0.0003222925102620566</v>
      </c>
      <c r="U608">
        <v>5442270197.729593</v>
      </c>
      <c r="V608">
        <v>-0.001344830842992417</v>
      </c>
      <c r="W608">
        <v>0</v>
      </c>
      <c r="X608">
        <v>0.0001150742223625656</v>
      </c>
      <c r="Y608">
        <v>852178846.7801276</v>
      </c>
    </row>
    <row r="609" spans="1:25">
      <c r="A609" s="2">
        <v>44879</v>
      </c>
      <c r="B609">
        <v>0.998382040911747</v>
      </c>
      <c r="C609">
        <v>0.999877232558546</v>
      </c>
      <c r="D609">
        <v>1739.84054304932</v>
      </c>
      <c r="E609">
        <v>1756.54841622823</v>
      </c>
      <c r="F609">
        <v>0.999833137932352</v>
      </c>
      <c r="G609">
        <v>0.999663288871388</v>
      </c>
      <c r="H609">
        <v>0.976598629728278</v>
      </c>
      <c r="I609">
        <v>0.999899628294567</v>
      </c>
      <c r="J609">
        <v>0.0002197971821147338</v>
      </c>
      <c r="K609">
        <v>66333579108.49612</v>
      </c>
      <c r="L609">
        <v>-0.0001871607281735965</v>
      </c>
      <c r="M609">
        <v>23340984468.59183</v>
      </c>
      <c r="N609">
        <v>0.003071898117156024</v>
      </c>
      <c r="O609">
        <v>527833412.0600652</v>
      </c>
      <c r="P609">
        <v>-0.001488342115838037</v>
      </c>
      <c r="Q609">
        <v>434585153.3871764</v>
      </c>
      <c r="R609">
        <v>0.0003785336040171838</v>
      </c>
      <c r="S609">
        <v>44028639408.31149</v>
      </c>
      <c r="T609">
        <v>3.520027577619267E-05</v>
      </c>
      <c r="U609">
        <v>5450922322.55361</v>
      </c>
      <c r="V609">
        <v>-0.01259566110177468</v>
      </c>
      <c r="W609">
        <v>0</v>
      </c>
      <c r="X609">
        <v>8.369808692720859E-05</v>
      </c>
      <c r="Y609">
        <v>856812394.6473</v>
      </c>
    </row>
    <row r="610" spans="1:25">
      <c r="A610" s="2">
        <v>44880</v>
      </c>
      <c r="B610">
        <v>0.998498019286967</v>
      </c>
      <c r="C610">
        <v>0.999801718681559</v>
      </c>
      <c r="D610">
        <v>1750.61809626093</v>
      </c>
      <c r="E610">
        <v>1762.84893822519</v>
      </c>
      <c r="F610">
        <v>0.99976403798948</v>
      </c>
      <c r="G610">
        <v>0.999803379011683</v>
      </c>
      <c r="H610">
        <v>0.994423951837814</v>
      </c>
      <c r="I610">
        <v>0.99981177656983</v>
      </c>
      <c r="J610">
        <v>0.0001161663275854874</v>
      </c>
      <c r="K610">
        <v>66298069443.77518</v>
      </c>
      <c r="L610">
        <v>-7.552314877079525E-05</v>
      </c>
      <c r="M610">
        <v>23451337507.75236</v>
      </c>
      <c r="N610">
        <v>0.006194563780379969</v>
      </c>
      <c r="O610">
        <v>513545246.9366426</v>
      </c>
      <c r="P610">
        <v>0.003586876364324088</v>
      </c>
      <c r="Q610">
        <v>438633258.0887564</v>
      </c>
      <c r="R610">
        <v>-6.911147495558545E-05</v>
      </c>
      <c r="S610">
        <v>44161603581.29952</v>
      </c>
      <c r="T610">
        <v>0.0001401373260923044</v>
      </c>
      <c r="U610">
        <v>5469963719.70524</v>
      </c>
      <c r="V610">
        <v>0.01825245455699176</v>
      </c>
      <c r="W610">
        <v>0</v>
      </c>
      <c r="X610">
        <v>-8.786054344955829E-05</v>
      </c>
      <c r="Y610">
        <v>850105175.5615677</v>
      </c>
    </row>
    <row r="611" spans="1:25">
      <c r="A611" s="2">
        <v>44881</v>
      </c>
      <c r="B611">
        <v>0.998730137931034</v>
      </c>
      <c r="C611">
        <v>0.999939010836784</v>
      </c>
      <c r="D611">
        <v>1771.35493752829</v>
      </c>
      <c r="E611">
        <v>1779.26964891764</v>
      </c>
      <c r="F611">
        <v>0.999966567059974</v>
      </c>
      <c r="G611">
        <v>0.999687262688049</v>
      </c>
      <c r="H611">
        <v>0.990359111308053</v>
      </c>
      <c r="I611">
        <v>0.9998308424436571</v>
      </c>
      <c r="J611">
        <v>0.0002324678062284313</v>
      </c>
      <c r="K611">
        <v>65998602947.5162</v>
      </c>
      <c r="L611">
        <v>0.0001373193830933594</v>
      </c>
      <c r="M611">
        <v>23174935910.49761</v>
      </c>
      <c r="N611">
        <v>0.01184543979732133</v>
      </c>
      <c r="O611">
        <v>492589986.5857546</v>
      </c>
      <c r="P611">
        <v>0.009314871136367531</v>
      </c>
      <c r="Q611">
        <v>437187010.7018551</v>
      </c>
      <c r="R611">
        <v>0.0002025768709397191</v>
      </c>
      <c r="S611">
        <v>44530393726.69615</v>
      </c>
      <c r="T611">
        <v>-0.000116139159030304</v>
      </c>
      <c r="U611">
        <v>5437666565.611481</v>
      </c>
      <c r="V611">
        <v>-0.004087633370303156</v>
      </c>
      <c r="W611">
        <v>0</v>
      </c>
      <c r="X611">
        <v>1.906946314678137E-05</v>
      </c>
      <c r="Y611">
        <v>871201405.3717002</v>
      </c>
    </row>
    <row r="612" spans="1:25">
      <c r="A612" s="2">
        <v>44882</v>
      </c>
      <c r="B612">
        <v>0.999091971361777</v>
      </c>
      <c r="C612">
        <v>0.999856904233174</v>
      </c>
      <c r="D612">
        <v>1767.27114770193</v>
      </c>
      <c r="E612">
        <v>1773.40309859824</v>
      </c>
      <c r="F612">
        <v>1.00025330740344</v>
      </c>
      <c r="G612">
        <v>0.999769973220219</v>
      </c>
      <c r="H612">
        <v>0.991075275914821</v>
      </c>
      <c r="I612">
        <v>0.9999430564120509</v>
      </c>
      <c r="J612">
        <v>0.0003622934935081368</v>
      </c>
      <c r="K612">
        <v>66005132786.52241</v>
      </c>
      <c r="L612">
        <v>-8.211161152860136E-05</v>
      </c>
      <c r="M612">
        <v>23033149276.83045</v>
      </c>
      <c r="N612">
        <v>-0.002305461056866687</v>
      </c>
      <c r="O612">
        <v>477047435.82698</v>
      </c>
      <c r="P612">
        <v>-0.003297167645707311</v>
      </c>
      <c r="Q612">
        <v>433618104.0645864</v>
      </c>
      <c r="R612">
        <v>0.0002867499303593757</v>
      </c>
      <c r="S612">
        <v>44356383262.91283</v>
      </c>
      <c r="T612">
        <v>8.273640693157169E-05</v>
      </c>
      <c r="U612">
        <v>5424324887.076812</v>
      </c>
      <c r="V612">
        <v>0.0007231362831832122</v>
      </c>
      <c r="W612">
        <v>0</v>
      </c>
      <c r="X612">
        <v>0.0001122329534459787</v>
      </c>
      <c r="Y612">
        <v>922665198.1610664</v>
      </c>
    </row>
    <row r="613" spans="1:25">
      <c r="A613" s="2">
        <v>44883</v>
      </c>
      <c r="B613">
        <v>0.999190820572764</v>
      </c>
      <c r="C613">
        <v>0.999826762111184</v>
      </c>
      <c r="D613">
        <v>1747.81279069421</v>
      </c>
      <c r="E613">
        <v>1758.92620442204</v>
      </c>
      <c r="F613">
        <v>0.999867771094796</v>
      </c>
      <c r="G613">
        <v>0.999554412727936</v>
      </c>
      <c r="H613">
        <v>0.995405580785679</v>
      </c>
      <c r="I613">
        <v>0.999952173611049</v>
      </c>
      <c r="J613">
        <v>9.893905047819729E-05</v>
      </c>
      <c r="K613">
        <v>65862100582.04828</v>
      </c>
      <c r="L613">
        <v>-3.014643581722432E-05</v>
      </c>
      <c r="M613">
        <v>22895158232.79704</v>
      </c>
      <c r="N613">
        <v>-0.01101039703670981</v>
      </c>
      <c r="O613">
        <v>474687168.6567054</v>
      </c>
      <c r="P613">
        <v>-0.008163340972869082</v>
      </c>
      <c r="Q613">
        <v>431484237.5222915</v>
      </c>
      <c r="R613">
        <v>-0.0003854386741743987</v>
      </c>
      <c r="S613">
        <v>44090258506.917</v>
      </c>
      <c r="T613">
        <v>-0.0002156100883773382</v>
      </c>
      <c r="U613">
        <v>5448339933.678228</v>
      </c>
      <c r="V613">
        <v>0.004369299664811921</v>
      </c>
      <c r="W613">
        <v>0</v>
      </c>
      <c r="X613">
        <v>9.117718193785151E-06</v>
      </c>
      <c r="Y613">
        <v>929672244.3062344</v>
      </c>
    </row>
    <row r="614" spans="1:25">
      <c r="A614" s="2">
        <v>44884</v>
      </c>
      <c r="B614">
        <v>0.998747658094681</v>
      </c>
      <c r="C614">
        <v>0.999768337431549</v>
      </c>
      <c r="D614">
        <v>1739.16521219395</v>
      </c>
      <c r="E614">
        <v>1750.27039936501</v>
      </c>
      <c r="F614">
        <v>0.999683884527116</v>
      </c>
      <c r="G614">
        <v>0.999787876680304</v>
      </c>
      <c r="H614">
        <v>0.990617977414089</v>
      </c>
      <c r="I614">
        <v>1.00399039450819</v>
      </c>
      <c r="J614">
        <v>-0.0004435213664482074</v>
      </c>
      <c r="K614">
        <v>65866773944.34277</v>
      </c>
      <c r="L614">
        <v>-5.84348027569126E-05</v>
      </c>
      <c r="M614">
        <v>22869582540.46843</v>
      </c>
      <c r="N614">
        <v>-0.004947657178332676</v>
      </c>
      <c r="O614">
        <v>472556974.8394076</v>
      </c>
      <c r="P614">
        <v>-0.004921073456787939</v>
      </c>
      <c r="Q614">
        <v>429923432.2030485</v>
      </c>
      <c r="R614">
        <v>-0.000183910886015104</v>
      </c>
      <c r="S614">
        <v>44307033431.02628</v>
      </c>
      <c r="T614">
        <v>0.0002335680273082286</v>
      </c>
      <c r="U614">
        <v>5427221673.431736</v>
      </c>
      <c r="V614">
        <v>-0.004809701154991686</v>
      </c>
      <c r="W614">
        <v>0</v>
      </c>
      <c r="X614">
        <v>0.004038414039901683</v>
      </c>
      <c r="Y614">
        <v>930004184.4450588</v>
      </c>
    </row>
    <row r="615" spans="1:25">
      <c r="A615" s="2">
        <v>44885</v>
      </c>
      <c r="B615">
        <v>0.998818526008182</v>
      </c>
      <c r="C615">
        <v>0.999888568185157</v>
      </c>
      <c r="D615">
        <v>1744.20775844053</v>
      </c>
      <c r="E615">
        <v>1743.93915684934</v>
      </c>
      <c r="F615">
        <v>1.00001142303491</v>
      </c>
      <c r="G615">
        <v>0.9998462314436</v>
      </c>
      <c r="H615">
        <v>1.00093986765096</v>
      </c>
      <c r="I615">
        <v>1.00092082593193</v>
      </c>
      <c r="J615">
        <v>7.095677564450398E-05</v>
      </c>
      <c r="K615">
        <v>65850524099.94922</v>
      </c>
      <c r="L615">
        <v>0.0001202586130271133</v>
      </c>
      <c r="M615">
        <v>22860063877.64339</v>
      </c>
      <c r="N615">
        <v>0.002899406112325975</v>
      </c>
      <c r="O615">
        <v>472015430.3528613</v>
      </c>
      <c r="P615">
        <v>-0.003617293943819822</v>
      </c>
      <c r="Q615">
        <v>430938045.7120594</v>
      </c>
      <c r="R615">
        <v>0.000327642080525159</v>
      </c>
      <c r="S615">
        <v>44404633829.22551</v>
      </c>
      <c r="T615">
        <v>5.836714432838619E-05</v>
      </c>
      <c r="U615">
        <v>5429388582.358205</v>
      </c>
      <c r="V615">
        <v>0.0104196476060483</v>
      </c>
      <c r="W615">
        <v>0</v>
      </c>
      <c r="X615">
        <v>-0.003057368469908228</v>
      </c>
      <c r="Y615">
        <v>931433248.5102048</v>
      </c>
    </row>
    <row r="616" spans="1:25">
      <c r="A616" s="2">
        <v>44886</v>
      </c>
      <c r="B616">
        <v>0.998568327878434</v>
      </c>
      <c r="C616">
        <v>0.999472399585388</v>
      </c>
      <c r="D616">
        <v>1742.20891778159</v>
      </c>
      <c r="E616">
        <v>1748.05482976897</v>
      </c>
      <c r="F616">
        <v>0.999838044418469</v>
      </c>
      <c r="G616">
        <v>0.999522406487434</v>
      </c>
      <c r="H616">
        <v>0.999760864839998</v>
      </c>
      <c r="I616">
        <v>0.999956553792397</v>
      </c>
      <c r="J616">
        <v>-0.0002504940819909596</v>
      </c>
      <c r="K616">
        <v>65804523638.41086</v>
      </c>
      <c r="L616">
        <v>-0.0004162149793595082</v>
      </c>
      <c r="M616">
        <v>22871448659.30396</v>
      </c>
      <c r="N616">
        <v>-0.001145987712339425</v>
      </c>
      <c r="O616">
        <v>471170571.2784421</v>
      </c>
      <c r="P616">
        <v>0.002359986530186875</v>
      </c>
      <c r="Q616">
        <v>427379817.6575302</v>
      </c>
      <c r="R616">
        <v>-0.000173376635953626</v>
      </c>
      <c r="S616">
        <v>44455714854.2383</v>
      </c>
      <c r="T616">
        <v>-0.0003238747579199508</v>
      </c>
      <c r="U616">
        <v>5413404593.833033</v>
      </c>
      <c r="V616">
        <v>-0.001177895744855162</v>
      </c>
      <c r="W616">
        <v>0</v>
      </c>
      <c r="X616">
        <v>-0.000963385029615238</v>
      </c>
      <c r="Y616">
        <v>931814220.032602</v>
      </c>
    </row>
    <row r="617" spans="1:25">
      <c r="A617" s="2">
        <v>44887</v>
      </c>
      <c r="B617">
        <v>0.998779508766803</v>
      </c>
      <c r="C617">
        <v>0.999970157382827</v>
      </c>
      <c r="D617">
        <v>1739.09054300172</v>
      </c>
      <c r="E617">
        <v>1733.62125213982</v>
      </c>
      <c r="F617">
        <v>0.999920178258328</v>
      </c>
      <c r="G617">
        <v>0.99989726303162</v>
      </c>
      <c r="H617">
        <v>1.00105695207408</v>
      </c>
      <c r="I617">
        <v>0.9999531418197291</v>
      </c>
      <c r="J617">
        <v>0.0002114836636344375</v>
      </c>
      <c r="K617">
        <v>65798372176.45378</v>
      </c>
      <c r="L617">
        <v>0.0004980205532894022</v>
      </c>
      <c r="M617">
        <v>22763838694.67834</v>
      </c>
      <c r="N617">
        <v>-0.001789897151852737</v>
      </c>
      <c r="O617">
        <v>470375478.3908867</v>
      </c>
      <c r="P617">
        <v>-0.008256936443496787</v>
      </c>
      <c r="Q617">
        <v>427522700.1291824</v>
      </c>
      <c r="R617">
        <v>8.214714404752854E-05</v>
      </c>
      <c r="S617">
        <v>44217875111.78723</v>
      </c>
      <c r="T617">
        <v>0.0003750356587837178</v>
      </c>
      <c r="U617">
        <v>5374758051.051071</v>
      </c>
      <c r="V617">
        <v>0.001296397248245373</v>
      </c>
      <c r="W617">
        <v>0</v>
      </c>
      <c r="X617">
        <v>-3.412120911705507E-06</v>
      </c>
      <c r="Y617">
        <v>921196452.8269808</v>
      </c>
    </row>
    <row r="618" spans="1:25">
      <c r="A618" s="2">
        <v>44888</v>
      </c>
      <c r="B618">
        <v>0.998686142022209</v>
      </c>
      <c r="C618">
        <v>0.999533467672692</v>
      </c>
      <c r="D618">
        <v>1731.42338148156</v>
      </c>
      <c r="E618">
        <v>1734.20083984888</v>
      </c>
      <c r="F618">
        <v>0.999668169722597</v>
      </c>
      <c r="G618">
        <v>0.999859633547633</v>
      </c>
      <c r="H618">
        <v>1.06573367569659</v>
      </c>
      <c r="I618">
        <v>0.999812906305754</v>
      </c>
      <c r="J618">
        <v>-9.348083713622835E-05</v>
      </c>
      <c r="K618">
        <v>65433768191.06852</v>
      </c>
      <c r="L618">
        <v>-0.000436702742487749</v>
      </c>
      <c r="M618">
        <v>22759193911.06239</v>
      </c>
      <c r="N618">
        <v>-0.004408719000292161</v>
      </c>
      <c r="O618">
        <v>477509345.3165526</v>
      </c>
      <c r="P618">
        <v>0.0003343219912335105</v>
      </c>
      <c r="Q618">
        <v>429726410.9205687</v>
      </c>
      <c r="R618">
        <v>-0.0002520286530970361</v>
      </c>
      <c r="S618">
        <v>44047665258.37413</v>
      </c>
      <c r="T618">
        <v>-3.763335032336279E-05</v>
      </c>
      <c r="U618">
        <v>5374537330.730556</v>
      </c>
      <c r="V618">
        <v>0.06460843560249696</v>
      </c>
      <c r="W618">
        <v>0</v>
      </c>
      <c r="X618">
        <v>-0.0001402420854639264</v>
      </c>
      <c r="Y618">
        <v>912593747.0242664</v>
      </c>
    </row>
    <row r="619" spans="1:25">
      <c r="A619" s="2">
        <v>44889</v>
      </c>
      <c r="B619">
        <v>0.998887381355932</v>
      </c>
      <c r="C619">
        <v>1.00000070397193</v>
      </c>
      <c r="D619">
        <v>1740.2928947701</v>
      </c>
      <c r="E619">
        <v>1743.13996075182</v>
      </c>
      <c r="F619">
        <v>0.99938952893045</v>
      </c>
      <c r="G619">
        <v>0.999829633151035</v>
      </c>
      <c r="H619">
        <v>1.06492947257632</v>
      </c>
      <c r="I619">
        <v>0.9999743880016611</v>
      </c>
      <c r="J619">
        <v>0.000201504081468018</v>
      </c>
      <c r="K619">
        <v>65456198673.41221</v>
      </c>
      <c r="L619">
        <v>0.0004674543818186105</v>
      </c>
      <c r="M619">
        <v>22838479680.88064</v>
      </c>
      <c r="N619">
        <v>0.005122671544928847</v>
      </c>
      <c r="O619">
        <v>478467768.3646666</v>
      </c>
      <c r="P619">
        <v>0.0051546053360918</v>
      </c>
      <c r="Q619">
        <v>428725907.4428764</v>
      </c>
      <c r="R619">
        <v>-0.0002787332842900669</v>
      </c>
      <c r="S619">
        <v>43659725559.10372</v>
      </c>
      <c r="T619">
        <v>-3.000460823832096E-05</v>
      </c>
      <c r="U619">
        <v>5277279493.235306</v>
      </c>
      <c r="V619">
        <v>-0.000754600458453436</v>
      </c>
      <c r="W619">
        <v>0</v>
      </c>
      <c r="X619">
        <v>0.0001615119137676757</v>
      </c>
      <c r="Y619">
        <v>905455290.4789505</v>
      </c>
    </row>
    <row r="620" spans="1:25">
      <c r="A620" s="2">
        <v>44890</v>
      </c>
      <c r="B620">
        <v>0.999199289888954</v>
      </c>
      <c r="C620">
        <v>0.999814689627714</v>
      </c>
      <c r="D620">
        <v>1746.22756905232</v>
      </c>
      <c r="E620">
        <v>1739.08152368927</v>
      </c>
      <c r="F620">
        <v>0.998736918822651</v>
      </c>
      <c r="G620">
        <v>0.999911049489898</v>
      </c>
      <c r="H620">
        <v>1.00705756504409</v>
      </c>
      <c r="I620">
        <v>0.999944665695875</v>
      </c>
      <c r="J620">
        <v>0.0003122559548189852</v>
      </c>
      <c r="K620">
        <v>65323594751.01633</v>
      </c>
      <c r="L620">
        <v>-0.0001860142132672493</v>
      </c>
      <c r="M620">
        <v>22848830734.6571</v>
      </c>
      <c r="N620">
        <v>0.003410158313037259</v>
      </c>
      <c r="O620">
        <v>479177771.9892761</v>
      </c>
      <c r="P620">
        <v>-0.002328233620896181</v>
      </c>
      <c r="Q620">
        <v>430517732.2412192</v>
      </c>
      <c r="R620">
        <v>-0.0006530087507494731</v>
      </c>
      <c r="S620">
        <v>44015384133.30165</v>
      </c>
      <c r="T620">
        <v>8.143021187145827E-05</v>
      </c>
      <c r="U620">
        <v>5251229429.540219</v>
      </c>
      <c r="V620">
        <v>-0.05434341805962417</v>
      </c>
      <c r="W620">
        <v>0</v>
      </c>
      <c r="X620">
        <v>-2.972306705317784E-05</v>
      </c>
      <c r="Y620">
        <v>907709136.7103505</v>
      </c>
    </row>
    <row r="621" spans="1:25">
      <c r="A621" s="2">
        <v>44891</v>
      </c>
      <c r="B621">
        <v>0.999403997369959</v>
      </c>
      <c r="C621">
        <v>0.99985200829953</v>
      </c>
      <c r="D621">
        <v>1748.81881549648</v>
      </c>
      <c r="E621">
        <v>1746.34987240902</v>
      </c>
      <c r="F621">
        <v>0.999860109877265</v>
      </c>
      <c r="G621">
        <v>0.99984606379865</v>
      </c>
      <c r="H621">
        <v>1.05255898878642</v>
      </c>
      <c r="I621">
        <v>0.999304056970222</v>
      </c>
      <c r="J621">
        <v>0.0002048715237055188</v>
      </c>
      <c r="K621">
        <v>65323786922.79882</v>
      </c>
      <c r="L621">
        <v>3.732558863478452E-05</v>
      </c>
      <c r="M621">
        <v>22479245472.82388</v>
      </c>
      <c r="N621">
        <v>0.001483911083574485</v>
      </c>
      <c r="O621">
        <v>476179802.1484919</v>
      </c>
      <c r="P621">
        <v>0.004179418055302531</v>
      </c>
      <c r="Q621">
        <v>429561972.8654636</v>
      </c>
      <c r="R621">
        <v>0.001124611530269659</v>
      </c>
      <c r="S621">
        <v>43893013585.62406</v>
      </c>
      <c r="T621">
        <v>-6.499147227256863E-05</v>
      </c>
      <c r="U621">
        <v>5252693754.125849</v>
      </c>
      <c r="V621">
        <v>0.0451825449921901</v>
      </c>
      <c r="W621">
        <v>0</v>
      </c>
      <c r="X621">
        <v>-0.0006406441752526693</v>
      </c>
      <c r="Y621">
        <v>907908606.3688585</v>
      </c>
    </row>
    <row r="622" spans="1:25">
      <c r="A622" s="2">
        <v>44892</v>
      </c>
      <c r="B622">
        <v>0.999404949736996</v>
      </c>
      <c r="C622">
        <v>0.99972018771224</v>
      </c>
      <c r="D622">
        <v>1747.7017349226</v>
      </c>
      <c r="E622">
        <v>1742.47293508703</v>
      </c>
      <c r="F622">
        <v>0.999852109585038</v>
      </c>
      <c r="G622">
        <v>0.999908075424879</v>
      </c>
      <c r="H622">
        <v>1.00898568308039</v>
      </c>
      <c r="I622">
        <v>0.999424166816392</v>
      </c>
      <c r="J622">
        <v>9.529349886960858E-07</v>
      </c>
      <c r="K622">
        <v>65326849093.72656</v>
      </c>
      <c r="L622">
        <v>-0.0001318400985304002</v>
      </c>
      <c r="M622">
        <v>22487910922.50761</v>
      </c>
      <c r="N622">
        <v>-0.0006387628975520476</v>
      </c>
      <c r="O622">
        <v>476530789.5170281</v>
      </c>
      <c r="P622">
        <v>-0.002220023251493064</v>
      </c>
      <c r="Q622">
        <v>428983956.4857744</v>
      </c>
      <c r="R622">
        <v>-8.001411545444093E-06</v>
      </c>
      <c r="S622">
        <v>44078852464.62265</v>
      </c>
      <c r="T622">
        <v>6.202117353293346E-05</v>
      </c>
      <c r="U622">
        <v>5265767472.207606</v>
      </c>
      <c r="V622">
        <v>-0.04139749521902714</v>
      </c>
      <c r="W622">
        <v>0</v>
      </c>
      <c r="X622">
        <v>0.0001201934939945026</v>
      </c>
      <c r="Y622">
        <v>907692222.6009725</v>
      </c>
    </row>
    <row r="623" spans="1:25">
      <c r="A623" s="2">
        <v>44893</v>
      </c>
      <c r="B623">
        <v>0.999451798655757</v>
      </c>
      <c r="C623">
        <v>1.00010556652733</v>
      </c>
      <c r="D623">
        <v>1748.98994838768</v>
      </c>
      <c r="E623">
        <v>1740.12827247426</v>
      </c>
      <c r="F623">
        <v>0.9998548562202479</v>
      </c>
      <c r="G623">
        <v>0.999829083258527</v>
      </c>
      <c r="H623">
        <v>1.05468923313089</v>
      </c>
      <c r="I623">
        <v>0.999904049134316</v>
      </c>
      <c r="J623">
        <v>4.687681282078415E-05</v>
      </c>
      <c r="K623">
        <v>65334310390.83865</v>
      </c>
      <c r="L623">
        <v>0.0003854866789994027</v>
      </c>
      <c r="M623">
        <v>22399424376.76663</v>
      </c>
      <c r="N623">
        <v>0.0007370899961582911</v>
      </c>
      <c r="O623">
        <v>474442460.8447631</v>
      </c>
      <c r="P623">
        <v>-0.001345594852899645</v>
      </c>
      <c r="Q623">
        <v>428018052.4537484</v>
      </c>
      <c r="R623">
        <v>2.747041470962941E-06</v>
      </c>
      <c r="S623">
        <v>44224811294.79035</v>
      </c>
      <c r="T623">
        <v>-7.89994283408868E-05</v>
      </c>
      <c r="U623">
        <v>5221845179.054693</v>
      </c>
      <c r="V623">
        <v>0.04529652978917298</v>
      </c>
      <c r="W623">
        <v>0</v>
      </c>
      <c r="X623">
        <v>0.0004801588092997466</v>
      </c>
      <c r="Y623">
        <v>906604945.4141773</v>
      </c>
    </row>
    <row r="624" spans="1:25">
      <c r="A624" s="2">
        <v>44894</v>
      </c>
      <c r="B624">
        <v>0.9995659509059029</v>
      </c>
      <c r="C624">
        <v>0.999905683898195</v>
      </c>
      <c r="D624">
        <v>1741.3252477281</v>
      </c>
      <c r="E624">
        <v>1736.21018442175</v>
      </c>
      <c r="F624">
        <v>0.999935777062157</v>
      </c>
      <c r="G624">
        <v>0.999779773362201</v>
      </c>
      <c r="H624">
        <v>1.01007329850715</v>
      </c>
      <c r="I624">
        <v>0.999907138225878</v>
      </c>
      <c r="J624">
        <v>0.0001142148628874295</v>
      </c>
      <c r="K624">
        <v>65340975531.53064</v>
      </c>
      <c r="L624">
        <v>-0.0001998615304472651</v>
      </c>
      <c r="M624">
        <v>22368509715.72338</v>
      </c>
      <c r="N624">
        <v>-0.004382358324383606</v>
      </c>
      <c r="O624">
        <v>473906473.2983085</v>
      </c>
      <c r="P624">
        <v>-0.002251608754646028</v>
      </c>
      <c r="Q624">
        <v>429831413.2864432</v>
      </c>
      <c r="R624">
        <v>8.093258877095444E-05</v>
      </c>
      <c r="S624">
        <v>43657889797.5654</v>
      </c>
      <c r="T624">
        <v>-4.931832565358008E-05</v>
      </c>
      <c r="U624">
        <v>5196259645.274096</v>
      </c>
      <c r="V624">
        <v>-0.04230244627727497</v>
      </c>
      <c r="W624">
        <v>0</v>
      </c>
      <c r="X624">
        <v>3.089387991428438E-06</v>
      </c>
      <c r="Y624">
        <v>784764756.9167892</v>
      </c>
    </row>
    <row r="625" spans="1:25">
      <c r="A625" s="2">
        <v>44895</v>
      </c>
      <c r="B625">
        <v>0.999667922559906</v>
      </c>
      <c r="C625">
        <v>0.999920798132205</v>
      </c>
      <c r="D625">
        <v>1739.35803626594</v>
      </c>
      <c r="E625">
        <v>1743.56589179836</v>
      </c>
      <c r="F625">
        <v>0.99991311829219</v>
      </c>
      <c r="G625">
        <v>0.9998585942095</v>
      </c>
      <c r="H625">
        <v>1.01496065051</v>
      </c>
      <c r="I625">
        <v>1.00002088538012</v>
      </c>
      <c r="J625">
        <v>0.0001020159339266691</v>
      </c>
      <c r="K625">
        <v>65369901975.10577</v>
      </c>
      <c r="L625">
        <v>1.511565966016981E-05</v>
      </c>
      <c r="M625">
        <v>22363981943.21084</v>
      </c>
      <c r="N625">
        <v>-0.001129720863306094</v>
      </c>
      <c r="O625">
        <v>480152145.687702</v>
      </c>
      <c r="P625">
        <v>0.004236645679543738</v>
      </c>
      <c r="Q625">
        <v>432862515.4822313</v>
      </c>
      <c r="R625">
        <v>-2.266022527319667E-05</v>
      </c>
      <c r="S625">
        <v>43263385385.73917</v>
      </c>
      <c r="T625">
        <v>7.883820957266252E-05</v>
      </c>
      <c r="U625">
        <v>5178783311.078994</v>
      </c>
      <c r="V625">
        <v>0.004838611227594214</v>
      </c>
      <c r="W625">
        <v>0</v>
      </c>
      <c r="X625">
        <v>0.0001137577179854965</v>
      </c>
      <c r="Y625">
        <v>788441999.3783555</v>
      </c>
    </row>
    <row r="626" spans="1:25">
      <c r="A626" s="2">
        <v>44896</v>
      </c>
      <c r="B626">
        <v>1.00011047545295</v>
      </c>
      <c r="C626">
        <v>0.999938203841132</v>
      </c>
      <c r="D626">
        <v>1762.28125228949</v>
      </c>
      <c r="E626">
        <v>1755.86123885716</v>
      </c>
      <c r="F626">
        <v>0.99986859998571</v>
      </c>
      <c r="G626">
        <v>0.999932792347881</v>
      </c>
      <c r="H626">
        <v>1.07763583342827</v>
      </c>
      <c r="I626">
        <v>1.00003797767255</v>
      </c>
      <c r="J626">
        <v>0.00044269990369461</v>
      </c>
      <c r="K626">
        <v>65367145396.67297</v>
      </c>
      <c r="L626">
        <v>1.740708760089582E-05</v>
      </c>
      <c r="M626">
        <v>22265887093.29151</v>
      </c>
      <c r="N626">
        <v>0.01317912445028391</v>
      </c>
      <c r="O626">
        <v>485786604.4968854</v>
      </c>
      <c r="P626">
        <v>0.007051839633154477</v>
      </c>
      <c r="Q626">
        <v>441557297.6214559</v>
      </c>
      <c r="R626">
        <v>-4.452217464256947E-05</v>
      </c>
      <c r="S626">
        <v>43190129227.20689</v>
      </c>
      <c r="T626">
        <v>7.420863191121008E-05</v>
      </c>
      <c r="U626">
        <v>5190417471.744692</v>
      </c>
      <c r="V626">
        <v>0.06175134266217808</v>
      </c>
      <c r="W626">
        <v>0</v>
      </c>
      <c r="X626">
        <v>1.709193545851306E-05</v>
      </c>
      <c r="Y626">
        <v>765860209.6690611</v>
      </c>
    </row>
    <row r="627" spans="1:25">
      <c r="A627" s="2">
        <v>44897</v>
      </c>
      <c r="B627">
        <v>1.00006830187025</v>
      </c>
      <c r="C627">
        <v>1.00017321785765</v>
      </c>
      <c r="D627">
        <v>1790.82783578407</v>
      </c>
      <c r="E627">
        <v>1791.13070755108</v>
      </c>
      <c r="F627">
        <v>0.999872419947802</v>
      </c>
      <c r="G627">
        <v>0.999898644498578</v>
      </c>
      <c r="H627">
        <v>1.01930189659317</v>
      </c>
      <c r="I627">
        <v>1.00000506552333</v>
      </c>
      <c r="J627">
        <v>-4.216892406883055E-05</v>
      </c>
      <c r="K627">
        <v>65366346298.74005</v>
      </c>
      <c r="L627">
        <v>0.0002350285403789343</v>
      </c>
      <c r="M627">
        <v>22159394699.58364</v>
      </c>
      <c r="N627">
        <v>0.0161986535676375</v>
      </c>
      <c r="O627">
        <v>484585408.5179263</v>
      </c>
      <c r="P627">
        <v>0.0200867061208525</v>
      </c>
      <c r="Q627">
        <v>441323802.1456527</v>
      </c>
      <c r="R627">
        <v>3.820464101078613E-06</v>
      </c>
      <c r="S627">
        <v>43056962696.02837</v>
      </c>
      <c r="T627">
        <v>-3.415014445407039E-05</v>
      </c>
      <c r="U627">
        <v>5195934376.880707</v>
      </c>
      <c r="V627">
        <v>-0.05413140044677534</v>
      </c>
      <c r="W627">
        <v>0</v>
      </c>
      <c r="X627">
        <v>-3.291089934087665E-05</v>
      </c>
      <c r="Y627">
        <v>766176859.409578</v>
      </c>
    </row>
    <row r="628" spans="1:25">
      <c r="A628" s="2">
        <v>44898</v>
      </c>
      <c r="B628">
        <v>1.00005607627119</v>
      </c>
      <c r="C628">
        <v>1.00003903313316</v>
      </c>
      <c r="D628">
        <v>1786.39968734309</v>
      </c>
      <c r="E628">
        <v>1790.18355772695</v>
      </c>
      <c r="F628">
        <v>0.99992628755114</v>
      </c>
      <c r="G628">
        <v>0.9997922393045</v>
      </c>
      <c r="H628">
        <v>1.02008966843736</v>
      </c>
      <c r="I628">
        <v>1.00000025198373</v>
      </c>
      <c r="J628">
        <v>-1.222476408579976E-05</v>
      </c>
      <c r="K628">
        <v>65369168106.14859</v>
      </c>
      <c r="L628">
        <v>-0.0001341614853249684</v>
      </c>
      <c r="M628">
        <v>22155789035.50988</v>
      </c>
      <c r="N628">
        <v>-0.002472682383251712</v>
      </c>
      <c r="O628">
        <v>482694928.4059124</v>
      </c>
      <c r="P628">
        <v>-0.0005287999475062088</v>
      </c>
      <c r="Q628">
        <v>441878429.3505934</v>
      </c>
      <c r="R628">
        <v>5.387447664650935E-05</v>
      </c>
      <c r="S628">
        <v>43193297438.54993</v>
      </c>
      <c r="T628">
        <v>-0.0001064159799230024</v>
      </c>
      <c r="U628">
        <v>5221476411.087993</v>
      </c>
      <c r="V628">
        <v>0.0007728542905913738</v>
      </c>
      <c r="W628">
        <v>0</v>
      </c>
      <c r="X628">
        <v>-4.813515216861575E-06</v>
      </c>
      <c r="Y628">
        <v>766192467.6409056</v>
      </c>
    </row>
    <row r="629" spans="1:25">
      <c r="A629" s="2">
        <v>44899</v>
      </c>
      <c r="B629">
        <v>1.0000992478083</v>
      </c>
      <c r="C629">
        <v>1.00016298495245</v>
      </c>
      <c r="D629">
        <v>1787.44216004287</v>
      </c>
      <c r="E629">
        <v>1792.43334461387</v>
      </c>
      <c r="F629">
        <v>0.999887879195926</v>
      </c>
      <c r="G629">
        <v>0.999880956757167</v>
      </c>
      <c r="H629">
        <v>1.02303484066354</v>
      </c>
      <c r="I629">
        <v>1.00001584970153</v>
      </c>
      <c r="J629">
        <v>4.31691163467196E-05</v>
      </c>
      <c r="K629">
        <v>65452366928.81063</v>
      </c>
      <c r="L629">
        <v>0.0001239469812510663</v>
      </c>
      <c r="M629">
        <v>22154037445.14606</v>
      </c>
      <c r="N629">
        <v>0.0005835607267321574</v>
      </c>
      <c r="O629">
        <v>483474382.5985565</v>
      </c>
      <c r="P629">
        <v>0.00125673530918613</v>
      </c>
      <c r="Q629">
        <v>441214296.89804</v>
      </c>
      <c r="R629">
        <v>-3.841118659653198E-05</v>
      </c>
      <c r="S629">
        <v>43292387864.22929</v>
      </c>
      <c r="T629">
        <v>8.873588849689362E-05</v>
      </c>
      <c r="U629">
        <v>5222929586.718733</v>
      </c>
      <c r="V629">
        <v>0.002887169939375545</v>
      </c>
      <c r="W629">
        <v>0</v>
      </c>
      <c r="X629">
        <v>1.559771386938635E-05</v>
      </c>
      <c r="Y629">
        <v>766714890.3928621</v>
      </c>
    </row>
    <row r="630" spans="1:25">
      <c r="A630" s="2">
        <v>44900</v>
      </c>
      <c r="B630">
        <v>1.0001212565751</v>
      </c>
      <c r="C630">
        <v>1.00008391415773</v>
      </c>
      <c r="D630">
        <v>1790.32851580044</v>
      </c>
      <c r="E630">
        <v>1789.73936121453</v>
      </c>
      <c r="F630">
        <v>0.9998413816481591</v>
      </c>
      <c r="G630">
        <v>0.999915207968876</v>
      </c>
      <c r="H630">
        <v>1.02397812447942</v>
      </c>
      <c r="I630">
        <v>0.999886435585971</v>
      </c>
      <c r="J630">
        <v>2.20065826950222E-05</v>
      </c>
      <c r="K630">
        <v>65496719273.65735</v>
      </c>
      <c r="L630">
        <v>-7.905790947038138E-05</v>
      </c>
      <c r="M630">
        <v>22136256062.40656</v>
      </c>
      <c r="N630">
        <v>0.001614796731381096</v>
      </c>
      <c r="O630">
        <v>478016088.5059823</v>
      </c>
      <c r="P630">
        <v>-0.001502975498327674</v>
      </c>
      <c r="Q630">
        <v>434243498.1454591</v>
      </c>
      <c r="R630">
        <v>-4.650276169404499E-05</v>
      </c>
      <c r="S630">
        <v>43418947183.72464</v>
      </c>
      <c r="T630">
        <v>3.425528956979562E-05</v>
      </c>
      <c r="U630">
        <v>5219943802.083959</v>
      </c>
      <c r="V630">
        <v>0.0009220446639610635</v>
      </c>
      <c r="W630">
        <v>0</v>
      </c>
      <c r="X630">
        <v>-0.000129412064416301</v>
      </c>
      <c r="Y630">
        <v>767228378.7779204</v>
      </c>
    </row>
    <row r="631" spans="1:25">
      <c r="A631" s="2">
        <v>44901</v>
      </c>
      <c r="B631">
        <v>1.0000076899474</v>
      </c>
      <c r="C631">
        <v>0.999915033331494</v>
      </c>
      <c r="D631">
        <v>1770.11619450011</v>
      </c>
      <c r="E631">
        <v>1761.46304969355</v>
      </c>
      <c r="F631">
        <v>0.99979269928268</v>
      </c>
      <c r="G631">
        <v>0.999786878749883</v>
      </c>
      <c r="H631">
        <v>1.02304539019065</v>
      </c>
      <c r="I631">
        <v>0.999947929113794</v>
      </c>
      <c r="J631">
        <v>-0.0001135528586694301</v>
      </c>
      <c r="K631">
        <v>65494588120.20329</v>
      </c>
      <c r="L631">
        <v>-0.0001688666559328533</v>
      </c>
      <c r="M631">
        <v>22099683696.86217</v>
      </c>
      <c r="N631">
        <v>-0.01128972762370006</v>
      </c>
      <c r="O631">
        <v>478648691.3472983</v>
      </c>
      <c r="P631">
        <v>-0.01579912256150606</v>
      </c>
      <c r="Q631">
        <v>434509156.0622757</v>
      </c>
      <c r="R631">
        <v>-4.869008862062874E-05</v>
      </c>
      <c r="S631">
        <v>43156921743.37347</v>
      </c>
      <c r="T631">
        <v>-0.0001283401012108776</v>
      </c>
      <c r="U631">
        <v>5219338340.138526</v>
      </c>
      <c r="V631">
        <v>-0.0009108927881092965</v>
      </c>
      <c r="W631">
        <v>0</v>
      </c>
      <c r="X631">
        <v>6.15005120927492E-05</v>
      </c>
      <c r="Y631">
        <v>767108886.1057855</v>
      </c>
    </row>
    <row r="632" spans="1:25">
      <c r="A632" s="2">
        <v>44902</v>
      </c>
      <c r="B632">
        <v>0.999975151373466</v>
      </c>
      <c r="C632">
        <v>0.999981807309607</v>
      </c>
      <c r="D632">
        <v>1777.81853795495</v>
      </c>
      <c r="E632">
        <v>1762.54066307482</v>
      </c>
      <c r="F632">
        <v>1.0000457685564</v>
      </c>
      <c r="G632">
        <v>0.999812930535224</v>
      </c>
      <c r="H632">
        <v>1.00107362729166</v>
      </c>
      <c r="I632">
        <v>0.999930435944575</v>
      </c>
      <c r="J632">
        <v>-3.253832371596932E-05</v>
      </c>
      <c r="K632">
        <v>65577729520.63714</v>
      </c>
      <c r="L632">
        <v>6.677965215762249E-05</v>
      </c>
      <c r="M632">
        <v>22057250209.45117</v>
      </c>
      <c r="N632">
        <v>0.004351320822199023</v>
      </c>
      <c r="O632">
        <v>480638494.3443455</v>
      </c>
      <c r="P632">
        <v>0.0006117717777034404</v>
      </c>
      <c r="Q632">
        <v>438415519.7279084</v>
      </c>
      <c r="R632">
        <v>0.0002531217460395307</v>
      </c>
      <c r="S632">
        <v>43026608905.09172</v>
      </c>
      <c r="T632">
        <v>2.605733871363647E-05</v>
      </c>
      <c r="U632">
        <v>5168361608.087805</v>
      </c>
      <c r="V632">
        <v>-0.02147682117495819</v>
      </c>
      <c r="W632">
        <v>0</v>
      </c>
      <c r="X632">
        <v>-1.749408015128129E-05</v>
      </c>
      <c r="Y632">
        <v>767174485.5286008</v>
      </c>
    </row>
    <row r="633" spans="1:25">
      <c r="A633" s="2">
        <v>44903</v>
      </c>
      <c r="B633">
        <v>1.00001546142607</v>
      </c>
      <c r="C633">
        <v>1.00005070585856</v>
      </c>
      <c r="D633">
        <v>1787.92563043927</v>
      </c>
      <c r="E633">
        <v>1778.38641617202</v>
      </c>
      <c r="F633">
        <v>0.999921080070135</v>
      </c>
      <c r="G633">
        <v>0.999659311480833</v>
      </c>
      <c r="H633">
        <v>0.9944283393908619</v>
      </c>
      <c r="I633">
        <v>1.00007659036652</v>
      </c>
      <c r="J633">
        <v>4.031105427815262E-05</v>
      </c>
      <c r="K633">
        <v>65690266270.55717</v>
      </c>
      <c r="L633">
        <v>6.889980242585914E-05</v>
      </c>
      <c r="M633">
        <v>22098094750.33953</v>
      </c>
      <c r="N633">
        <v>0.005685109176522873</v>
      </c>
      <c r="O633">
        <v>481028459.3655913</v>
      </c>
      <c r="P633">
        <v>0.008990290793947642</v>
      </c>
      <c r="Q633">
        <v>439094213.1383442</v>
      </c>
      <c r="R633">
        <v>-0.0001246827797141137</v>
      </c>
      <c r="S633">
        <v>42824303445.76217</v>
      </c>
      <c r="T633">
        <v>-0.0001536477972021721</v>
      </c>
      <c r="U633">
        <v>5166622673.009607</v>
      </c>
      <c r="V633">
        <v>-0.006638160989992814</v>
      </c>
      <c r="W633">
        <v>0</v>
      </c>
      <c r="X633">
        <v>0.0001461645897467001</v>
      </c>
      <c r="Y633">
        <v>767223041.4804269</v>
      </c>
    </row>
    <row r="634" spans="1:25">
      <c r="A634" s="2">
        <v>44904</v>
      </c>
      <c r="B634">
        <v>1.0000768918761</v>
      </c>
      <c r="C634">
        <v>0.999956292945822</v>
      </c>
      <c r="D634">
        <v>1789.37626010099</v>
      </c>
      <c r="E634">
        <v>1781.13946456459</v>
      </c>
      <c r="F634">
        <v>0.9999430619520751</v>
      </c>
      <c r="G634">
        <v>0.9998748740289</v>
      </c>
      <c r="H634">
        <v>0.996476535573549</v>
      </c>
      <c r="I634">
        <v>0.999932365860509</v>
      </c>
      <c r="J634">
        <v>6.142950024257132E-05</v>
      </c>
      <c r="K634">
        <v>65686556589.59161</v>
      </c>
      <c r="L634">
        <v>-9.44081256928353E-05</v>
      </c>
      <c r="M634">
        <v>22057557579.2815</v>
      </c>
      <c r="N634">
        <v>0.0008113478754503411</v>
      </c>
      <c r="O634">
        <v>486616214.1692167</v>
      </c>
      <c r="P634">
        <v>0.001548059728490259</v>
      </c>
      <c r="Q634">
        <v>440842856.7781218</v>
      </c>
      <c r="R634">
        <v>2.198361688554584E-05</v>
      </c>
      <c r="S634">
        <v>42778104064.91136</v>
      </c>
      <c r="T634">
        <v>0.000215636012780962</v>
      </c>
      <c r="U634">
        <v>5173443346.269332</v>
      </c>
      <c r="V634">
        <v>0.002059671975902955</v>
      </c>
      <c r="W634">
        <v>0</v>
      </c>
      <c r="X634">
        <v>-0.0001442134606491896</v>
      </c>
      <c r="Y634">
        <v>767097745.0579067</v>
      </c>
    </row>
    <row r="635" spans="1:25">
      <c r="A635" s="2">
        <v>44905</v>
      </c>
      <c r="B635">
        <v>1.00002043045003</v>
      </c>
      <c r="C635">
        <v>0.999974976478051</v>
      </c>
      <c r="D635">
        <v>1794.42826819785</v>
      </c>
      <c r="E635">
        <v>1788.23265345908</v>
      </c>
      <c r="F635">
        <v>1.00006533824104</v>
      </c>
      <c r="G635">
        <v>0.999731405169606</v>
      </c>
      <c r="H635">
        <v>0.984554354135334</v>
      </c>
      <c r="I635">
        <v>0.999972767290413</v>
      </c>
      <c r="J635">
        <v>-5.645708497892254E-05</v>
      </c>
      <c r="K635">
        <v>65706497490.63494</v>
      </c>
      <c r="L635">
        <v>1.868434886675985E-05</v>
      </c>
      <c r="M635">
        <v>22099959678.91618</v>
      </c>
      <c r="N635">
        <v>0.002823334705789993</v>
      </c>
      <c r="O635">
        <v>485608467.0271793</v>
      </c>
      <c r="P635">
        <v>0.003982388260777681</v>
      </c>
      <c r="Q635">
        <v>440815663.8642061</v>
      </c>
      <c r="R635">
        <v>0.0001222832515346273</v>
      </c>
      <c r="S635">
        <v>42709201555.52514</v>
      </c>
      <c r="T635">
        <v>-0.000143486813220739</v>
      </c>
      <c r="U635">
        <v>5176392113.368588</v>
      </c>
      <c r="V635">
        <v>-0.01196433735527236</v>
      </c>
      <c r="W635">
        <v>0</v>
      </c>
      <c r="X635">
        <v>4.040416260475688E-05</v>
      </c>
      <c r="Y635">
        <v>766323935.5939732</v>
      </c>
    </row>
    <row r="636" spans="1:25">
      <c r="A636" s="2">
        <v>44906</v>
      </c>
      <c r="B636">
        <v>0.999981781122151</v>
      </c>
      <c r="C636">
        <v>0.999998897586814</v>
      </c>
      <c r="D636">
        <v>1790.71213645745</v>
      </c>
      <c r="E636">
        <v>1788.12234826561</v>
      </c>
      <c r="F636">
        <v>0.9999796142606659</v>
      </c>
      <c r="G636">
        <v>0.999897293651526</v>
      </c>
      <c r="H636">
        <v>0.982547796885316</v>
      </c>
      <c r="I636">
        <v>0.999919432754874</v>
      </c>
      <c r="J636">
        <v>-3.864853827195702E-05</v>
      </c>
      <c r="K636">
        <v>65711597362.08664</v>
      </c>
      <c r="L636">
        <v>2.392170736831289E-05</v>
      </c>
      <c r="M636">
        <v>22098805757.60613</v>
      </c>
      <c r="N636">
        <v>-0.002070927997658067</v>
      </c>
      <c r="O636">
        <v>486813787.9118984</v>
      </c>
      <c r="P636">
        <v>-6.168391638328163E-05</v>
      </c>
      <c r="Q636">
        <v>441026406.1973913</v>
      </c>
      <c r="R636">
        <v>-8.571837968596174E-05</v>
      </c>
      <c r="S636">
        <v>42741959060.91502</v>
      </c>
      <c r="T636">
        <v>0.0001659330506795786</v>
      </c>
      <c r="U636">
        <v>5180251788.593495</v>
      </c>
      <c r="V636">
        <v>-0.002038036032840695</v>
      </c>
      <c r="W636">
        <v>0</v>
      </c>
      <c r="X636">
        <v>-5.333598802237383E-05</v>
      </c>
      <c r="Y636">
        <v>766790783.1751304</v>
      </c>
    </row>
    <row r="637" spans="1:25">
      <c r="A637" s="2">
        <v>44907</v>
      </c>
      <c r="B637">
        <v>1.00005179339568</v>
      </c>
      <c r="C637">
        <v>0.9999466839151731</v>
      </c>
      <c r="D637">
        <v>1795.15683395172</v>
      </c>
      <c r="E637">
        <v>1788.97720236129</v>
      </c>
      <c r="F637">
        <v>0.999891595616779</v>
      </c>
      <c r="G637">
        <v>0.99986608111747</v>
      </c>
      <c r="H637">
        <v>0.9822937819363901</v>
      </c>
      <c r="I637">
        <v>0.999935931170658</v>
      </c>
      <c r="J637">
        <v>7.001354909741409E-05</v>
      </c>
      <c r="K637">
        <v>65713910186.81986</v>
      </c>
      <c r="L637">
        <v>-5.221372920205525E-05</v>
      </c>
      <c r="M637">
        <v>22095786524.13792</v>
      </c>
      <c r="N637">
        <v>0.002482083749687947</v>
      </c>
      <c r="O637">
        <v>481981572.2157264</v>
      </c>
      <c r="P637">
        <v>0.0004780736041407607</v>
      </c>
      <c r="Q637">
        <v>435732865.708318</v>
      </c>
      <c r="R637">
        <v>-8.802043824862604E-05</v>
      </c>
      <c r="S637">
        <v>42763313995.36829</v>
      </c>
      <c r="T637">
        <v>-3.12157401106683E-05</v>
      </c>
      <c r="U637">
        <v>5174773342.883001</v>
      </c>
      <c r="V637">
        <v>-0.000258526811348192</v>
      </c>
      <c r="W637">
        <v>0</v>
      </c>
      <c r="X637">
        <v>1.64997451230775E-05</v>
      </c>
      <c r="Y637">
        <v>766944264.1165187</v>
      </c>
    </row>
    <row r="638" spans="1:25">
      <c r="A638" s="2">
        <v>44908</v>
      </c>
      <c r="B638">
        <v>1.00008699181765</v>
      </c>
      <c r="C638">
        <v>0.999810066917512</v>
      </c>
      <c r="D638">
        <v>1777.33773094866</v>
      </c>
      <c r="E638">
        <v>1767.50451246868</v>
      </c>
      <c r="F638">
        <v>1.00020823221481</v>
      </c>
      <c r="G638">
        <v>0.99980830811438</v>
      </c>
      <c r="H638">
        <v>0.992270612617107</v>
      </c>
      <c r="I638">
        <v>0.999823742735608</v>
      </c>
      <c r="J638">
        <v>3.519659901862759E-05</v>
      </c>
      <c r="K638">
        <v>65694446928.16069</v>
      </c>
      <c r="L638">
        <v>-0.0001366242819329511</v>
      </c>
      <c r="M638">
        <v>21992929358.59771</v>
      </c>
      <c r="N638">
        <v>-0.009926209602441505</v>
      </c>
      <c r="O638">
        <v>490690487.633866</v>
      </c>
      <c r="P638">
        <v>-0.01200277447038889</v>
      </c>
      <c r="Q638">
        <v>443874719.1586266</v>
      </c>
      <c r="R638">
        <v>0.0003166709265476353</v>
      </c>
      <c r="S638">
        <v>42522449810.18465</v>
      </c>
      <c r="T638">
        <v>-5.778074102225084E-05</v>
      </c>
      <c r="U638">
        <v>5161641943.340195</v>
      </c>
      <c r="V638">
        <v>0.01015666683855998</v>
      </c>
      <c r="W638">
        <v>0</v>
      </c>
      <c r="X638">
        <v>-0.0001121956232922328</v>
      </c>
      <c r="Y638">
        <v>797433374.8611701</v>
      </c>
    </row>
    <row r="639" spans="1:25">
      <c r="A639" s="2">
        <v>44909</v>
      </c>
      <c r="B639">
        <v>0.999790784336645</v>
      </c>
      <c r="C639">
        <v>0.9996171363993001</v>
      </c>
      <c r="D639">
        <v>1809.45241097085</v>
      </c>
      <c r="E639">
        <v>1800.53108412718</v>
      </c>
      <c r="F639">
        <v>0.999878369721042</v>
      </c>
      <c r="G639">
        <v>0.999851898167594</v>
      </c>
      <c r="H639">
        <v>0.984786961433305</v>
      </c>
      <c r="I639">
        <v>0.999770169129824</v>
      </c>
      <c r="J639">
        <v>-0.0002961817156191815</v>
      </c>
      <c r="K639">
        <v>65797290983.84343</v>
      </c>
      <c r="L639">
        <v>-0.0001929671690611423</v>
      </c>
      <c r="M639">
        <v>18800448453.76183</v>
      </c>
      <c r="N639">
        <v>0.01806898006100877</v>
      </c>
      <c r="O639">
        <v>490172026.0663336</v>
      </c>
      <c r="P639">
        <v>0.01868542423825081</v>
      </c>
      <c r="Q639">
        <v>441448559.0778638</v>
      </c>
      <c r="R639">
        <v>-0.0003297938200703676</v>
      </c>
      <c r="S639">
        <v>45059311153.07899</v>
      </c>
      <c r="T639">
        <v>4.359841067547165E-05</v>
      </c>
      <c r="U639">
        <v>5163317462.179029</v>
      </c>
      <c r="V639">
        <v>-0.007541945804546146</v>
      </c>
      <c r="W639">
        <v>0</v>
      </c>
      <c r="X639">
        <v>-5.358305018587917E-05</v>
      </c>
      <c r="Y639">
        <v>797398956.8217195</v>
      </c>
    </row>
    <row r="640" spans="1:25">
      <c r="A640" s="2">
        <v>44910</v>
      </c>
      <c r="B640">
        <v>1.00007950613676</v>
      </c>
      <c r="C640">
        <v>0.999895823712603</v>
      </c>
      <c r="D640">
        <v>1807.54055093482</v>
      </c>
      <c r="E640">
        <v>1790.68962109283</v>
      </c>
      <c r="F640">
        <v>1.00003145887092</v>
      </c>
      <c r="G640">
        <v>0.999880591447931</v>
      </c>
      <c r="H640">
        <v>0.983429531093343</v>
      </c>
      <c r="I640">
        <v>0.999961559881039</v>
      </c>
      <c r="J640">
        <v>0.0002887822178783139</v>
      </c>
      <c r="K640">
        <v>65973558057.36781</v>
      </c>
      <c r="L640">
        <v>0.0002787940533981459</v>
      </c>
      <c r="M640">
        <v>18551970101.74631</v>
      </c>
      <c r="N640">
        <v>-0.001056595920643333</v>
      </c>
      <c r="O640">
        <v>483005816.7462606</v>
      </c>
      <c r="P640">
        <v>-0.005465866777368489</v>
      </c>
      <c r="Q640">
        <v>434720691.165024</v>
      </c>
      <c r="R640">
        <v>0.0001531077724190588</v>
      </c>
      <c r="S640">
        <v>45184235633.64399</v>
      </c>
      <c r="T640">
        <v>2.869753049372648E-05</v>
      </c>
      <c r="U640">
        <v>5151008996.63704</v>
      </c>
      <c r="V640">
        <v>-0.001378399992203794</v>
      </c>
      <c r="W640">
        <v>0</v>
      </c>
      <c r="X640">
        <v>0.0001914347488298773</v>
      </c>
      <c r="Y640">
        <v>838402292.6328573</v>
      </c>
    </row>
    <row r="641" spans="1:25">
      <c r="A641" s="2">
        <v>44911</v>
      </c>
      <c r="B641">
        <v>1.00001800672122</v>
      </c>
      <c r="C641">
        <v>0.99974808757637</v>
      </c>
      <c r="D641">
        <v>1788.96721553814</v>
      </c>
      <c r="E641">
        <v>1763.3987329568</v>
      </c>
      <c r="F641">
        <v>0.999978462887201</v>
      </c>
      <c r="G641">
        <v>0.999716124334291</v>
      </c>
      <c r="H641">
        <v>0.981452464357231</v>
      </c>
      <c r="I641">
        <v>0.99992342290238</v>
      </c>
      <c r="J641">
        <v>-6.149452634762742E-05</v>
      </c>
      <c r="K641">
        <v>65976691350.72087</v>
      </c>
      <c r="L641">
        <v>-0.000147751528438711</v>
      </c>
      <c r="M641">
        <v>18667843611.97029</v>
      </c>
      <c r="N641">
        <v>-0.01027547370213866</v>
      </c>
      <c r="O641">
        <v>486308759.9488583</v>
      </c>
      <c r="P641">
        <v>-0.01524043464292546</v>
      </c>
      <c r="Q641">
        <v>436834735.3895488</v>
      </c>
      <c r="R641">
        <v>-5.299431657768139E-05</v>
      </c>
      <c r="S641">
        <v>45101109240.72985</v>
      </c>
      <c r="T641">
        <v>-0.000164486754765103</v>
      </c>
      <c r="U641">
        <v>5128699233.667085</v>
      </c>
      <c r="V641">
        <v>-0.002010379669923013</v>
      </c>
      <c r="W641">
        <v>0</v>
      </c>
      <c r="X641">
        <v>-3.8138444705349E-05</v>
      </c>
      <c r="Y641">
        <v>839447808.5893643</v>
      </c>
    </row>
    <row r="642" spans="1:25">
      <c r="A642" s="2">
        <v>44912</v>
      </c>
      <c r="B642">
        <v>1.00006929047341</v>
      </c>
      <c r="C642">
        <v>0.999694815640671</v>
      </c>
      <c r="D642">
        <v>1798.69837814351</v>
      </c>
      <c r="E642">
        <v>1771.97413086793</v>
      </c>
      <c r="F642">
        <v>1.00001395040113</v>
      </c>
      <c r="G642">
        <v>0.9998462200467561</v>
      </c>
      <c r="H642">
        <v>0.9828257175994261</v>
      </c>
      <c r="I642">
        <v>0.999987689261459</v>
      </c>
      <c r="J642">
        <v>5.128282875443979E-05</v>
      </c>
      <c r="K642">
        <v>66045871118.11137</v>
      </c>
      <c r="L642">
        <v>-5.328535894300046E-05</v>
      </c>
      <c r="M642">
        <v>18439138089.34855</v>
      </c>
      <c r="N642">
        <v>0.005439542167597899</v>
      </c>
      <c r="O642">
        <v>487677319.5792649</v>
      </c>
      <c r="P642">
        <v>0.004862994256977338</v>
      </c>
      <c r="Q642">
        <v>438793379.0607389</v>
      </c>
      <c r="R642">
        <v>3.548827824406686E-05</v>
      </c>
      <c r="S642">
        <v>44896361137.43141</v>
      </c>
      <c r="T642">
        <v>0.0001301326539588921</v>
      </c>
      <c r="U642">
        <v>5124296635.853955</v>
      </c>
      <c r="V642">
        <v>0.001399205047688534</v>
      </c>
      <c r="W642">
        <v>0</v>
      </c>
      <c r="X642">
        <v>6.427128078700939E-05</v>
      </c>
      <c r="Y642">
        <v>826619456.2470889</v>
      </c>
    </row>
    <row r="643" spans="1:25">
      <c r="A643" s="2">
        <v>44913</v>
      </c>
      <c r="B643">
        <v>1.00008859789597</v>
      </c>
      <c r="C643">
        <v>0.999863491278941</v>
      </c>
      <c r="D643">
        <v>1803.76023635035</v>
      </c>
      <c r="E643">
        <v>1779.91916278908</v>
      </c>
      <c r="F643">
        <v>1.00007524663939</v>
      </c>
      <c r="G643">
        <v>0.9998310683810639</v>
      </c>
      <c r="H643">
        <v>0.987809428844762</v>
      </c>
      <c r="I643">
        <v>0.999947773029871</v>
      </c>
      <c r="J643">
        <v>1.930608483213803E-05</v>
      </c>
      <c r="K643">
        <v>66061293065.08026</v>
      </c>
      <c r="L643">
        <v>0.0001687271311514582</v>
      </c>
      <c r="M643">
        <v>18436862837.91418</v>
      </c>
      <c r="N643">
        <v>0.002814178446118643</v>
      </c>
      <c r="O643">
        <v>486284413.7951769</v>
      </c>
      <c r="P643">
        <v>0.004483717782752583</v>
      </c>
      <c r="Q643">
        <v>438575506.4645138</v>
      </c>
      <c r="R643">
        <v>6.129538316490546E-05</v>
      </c>
      <c r="S643">
        <v>44945389069.56529</v>
      </c>
      <c r="T643">
        <v>-1.515399607288082E-05</v>
      </c>
      <c r="U643">
        <v>5147479653.048016</v>
      </c>
      <c r="V643">
        <v>0.005070798572007984</v>
      </c>
      <c r="W643">
        <v>0</v>
      </c>
      <c r="X643">
        <v>-3.991672299230586E-05</v>
      </c>
      <c r="Y643">
        <v>827159823.4849482</v>
      </c>
    </row>
    <row r="644" spans="1:25">
      <c r="A644" s="2">
        <v>44914</v>
      </c>
      <c r="B644">
        <v>1.0001373603156</v>
      </c>
      <c r="C644">
        <v>0.999740115618339</v>
      </c>
      <c r="D644">
        <v>1798.60832961725</v>
      </c>
      <c r="E644">
        <v>1779.03538553178</v>
      </c>
      <c r="F644">
        <v>1.00002002868626</v>
      </c>
      <c r="G644">
        <v>1.00003497640217</v>
      </c>
      <c r="H644">
        <v>0.98986776401813</v>
      </c>
      <c r="I644">
        <v>0.999962900352683</v>
      </c>
      <c r="J644">
        <v>4.875809976501166E-05</v>
      </c>
      <c r="K644">
        <v>66156668525.01687</v>
      </c>
      <c r="L644">
        <v>-0.0001233925047550155</v>
      </c>
      <c r="M644">
        <v>18438925773.68792</v>
      </c>
      <c r="N644">
        <v>-0.002856203739984853</v>
      </c>
      <c r="O644">
        <v>486136021.917603</v>
      </c>
      <c r="P644">
        <v>-0.0004965266264761459</v>
      </c>
      <c r="Q644">
        <v>437176848.8842125</v>
      </c>
      <c r="R644">
        <v>-5.521379847739372E-05</v>
      </c>
      <c r="S644">
        <v>44947430856.61871</v>
      </c>
      <c r="T644">
        <v>0.0002039424734383566</v>
      </c>
      <c r="U644">
        <v>5146909898.994228</v>
      </c>
      <c r="V644">
        <v>0.002083737118985907</v>
      </c>
      <c r="W644">
        <v>0</v>
      </c>
      <c r="X644">
        <v>1.512811290749205E-05</v>
      </c>
      <c r="Y644">
        <v>828608884.2181691</v>
      </c>
    </row>
    <row r="645" spans="1:25">
      <c r="A645" s="2">
        <v>44915</v>
      </c>
      <c r="B645">
        <v>0.999993400935126</v>
      </c>
      <c r="C645">
        <v>0.999851978448099</v>
      </c>
      <c r="D645">
        <v>1798.05947619016</v>
      </c>
      <c r="E645">
        <v>1773.36187825442</v>
      </c>
      <c r="F645">
        <v>0.999381356808078</v>
      </c>
      <c r="G645">
        <v>0.999881267325513</v>
      </c>
      <c r="H645">
        <v>0.983258720311237</v>
      </c>
      <c r="I645">
        <v>0.999933903957794</v>
      </c>
      <c r="J645">
        <v>-0.0001439396088839251</v>
      </c>
      <c r="K645">
        <v>66159313571.91255</v>
      </c>
      <c r="L645">
        <v>0.0001118919087195192</v>
      </c>
      <c r="M645">
        <v>18337966410.88087</v>
      </c>
      <c r="N645">
        <v>-0.0003051545008728729</v>
      </c>
      <c r="O645">
        <v>490156562.0137751</v>
      </c>
      <c r="P645">
        <v>-0.003189091866019456</v>
      </c>
      <c r="Q645">
        <v>445824091.868564</v>
      </c>
      <c r="R645">
        <v>-0.0006386590866793718</v>
      </c>
      <c r="S645">
        <v>44614003161.96097</v>
      </c>
      <c r="T645">
        <v>-0.000153703700654706</v>
      </c>
      <c r="U645">
        <v>5150451018.04506</v>
      </c>
      <c r="V645">
        <v>-0.00667669354143352</v>
      </c>
      <c r="W645">
        <v>0</v>
      </c>
      <c r="X645">
        <v>-2.899747068485503E-05</v>
      </c>
      <c r="Y645">
        <v>905895852.9206446</v>
      </c>
    </row>
    <row r="646" spans="1:25">
      <c r="A646" s="2">
        <v>44916</v>
      </c>
      <c r="B646">
        <v>1.00003338223261</v>
      </c>
      <c r="C646">
        <v>0.99989910782731</v>
      </c>
      <c r="D646">
        <v>1812.93015002093</v>
      </c>
      <c r="E646">
        <v>1808.4385093697</v>
      </c>
      <c r="F646">
        <v>1.00011987880444</v>
      </c>
      <c r="G646">
        <v>1.00009087831072</v>
      </c>
      <c r="H646">
        <v>0.9855792728937</v>
      </c>
      <c r="I646">
        <v>0.999999874392868</v>
      </c>
      <c r="J646">
        <v>3.99815613247867E-05</v>
      </c>
      <c r="K646">
        <v>66211016608.10487</v>
      </c>
      <c r="L646">
        <v>4.713635640762881E-05</v>
      </c>
      <c r="M646">
        <v>18054729047.25006</v>
      </c>
      <c r="N646">
        <v>0.008270401523245985</v>
      </c>
      <c r="O646">
        <v>489356588.3552367</v>
      </c>
      <c r="P646">
        <v>0.01977973675051992</v>
      </c>
      <c r="Q646">
        <v>444209610.0508378</v>
      </c>
      <c r="R646">
        <v>0.0007389791607887997</v>
      </c>
      <c r="S646">
        <v>44423294319.48461</v>
      </c>
      <c r="T646">
        <v>0.0002096358758352235</v>
      </c>
      <c r="U646">
        <v>5171439315.032987</v>
      </c>
      <c r="V646">
        <v>0.002360063058203465</v>
      </c>
      <c r="W646">
        <v>0</v>
      </c>
      <c r="X646">
        <v>6.597479574677045E-05</v>
      </c>
      <c r="Y646">
        <v>910460611.7950963</v>
      </c>
    </row>
    <row r="647" spans="1:25">
      <c r="A647" s="2">
        <v>44917</v>
      </c>
      <c r="B647">
        <v>1.00002222501461</v>
      </c>
      <c r="C647">
        <v>0.999877224766536</v>
      </c>
      <c r="D647">
        <v>1809.97130691409</v>
      </c>
      <c r="E647">
        <v>1801.88953378694</v>
      </c>
      <c r="F647">
        <v>0.999858111263514</v>
      </c>
      <c r="G647">
        <v>0.999773797724324</v>
      </c>
      <c r="H647">
        <v>0.9826945731128141</v>
      </c>
      <c r="I647">
        <v>0.999965835684237</v>
      </c>
      <c r="J647">
        <v>-1.115684555952345E-05</v>
      </c>
      <c r="K647">
        <v>66232517888.65349</v>
      </c>
      <c r="L647">
        <v>-2.188526882629382E-05</v>
      </c>
      <c r="M647">
        <v>18009134165.66571</v>
      </c>
      <c r="N647">
        <v>-0.001632077830911238</v>
      </c>
      <c r="O647">
        <v>483916118.5926381</v>
      </c>
      <c r="P647">
        <v>-0.003621342693616025</v>
      </c>
      <c r="Q647">
        <v>439031161.8864049</v>
      </c>
      <c r="R647">
        <v>-0.000261736164307691</v>
      </c>
      <c r="S647">
        <v>44288800971.77728</v>
      </c>
      <c r="T647">
        <v>-0.0003170517732665745</v>
      </c>
      <c r="U647">
        <v>5173085593.048169</v>
      </c>
      <c r="V647">
        <v>-0.002926907921284028</v>
      </c>
      <c r="W647">
        <v>0</v>
      </c>
      <c r="X647">
        <v>-3.403871290641458E-05</v>
      </c>
      <c r="Y647">
        <v>909274522.2116376</v>
      </c>
    </row>
    <row r="648" spans="1:25">
      <c r="A648" s="2">
        <v>44918</v>
      </c>
      <c r="B648">
        <v>0.9998425943892461</v>
      </c>
      <c r="C648">
        <v>0.999717930879811</v>
      </c>
      <c r="D648">
        <v>1792.33881087499</v>
      </c>
      <c r="E648">
        <v>1780.88370379672</v>
      </c>
      <c r="F648">
        <v>0.999948440136343</v>
      </c>
      <c r="G648">
        <v>0.999776124060972</v>
      </c>
      <c r="H648">
        <v>0.982439262607018</v>
      </c>
      <c r="I648">
        <v>0.999896396556204</v>
      </c>
      <c r="J648">
        <v>-0.0001796266331594021</v>
      </c>
      <c r="K648">
        <v>66243758121.19501</v>
      </c>
      <c r="L648">
        <v>-0.000159313446470577</v>
      </c>
      <c r="M648">
        <v>17976404738.04025</v>
      </c>
      <c r="N648">
        <v>-0.009741864952081736</v>
      </c>
      <c r="O648">
        <v>487783369.2373369</v>
      </c>
      <c r="P648">
        <v>-0.01165766801812385</v>
      </c>
      <c r="Q648">
        <v>439376194.0795103</v>
      </c>
      <c r="R648">
        <v>9.034169129740199E-05</v>
      </c>
      <c r="S648">
        <v>44186794704.88193</v>
      </c>
      <c r="T648">
        <v>2.326862989843193E-06</v>
      </c>
      <c r="U648">
        <v>5163626996.108937</v>
      </c>
      <c r="V648">
        <v>-0.0002598065693873997</v>
      </c>
      <c r="W648">
        <v>0</v>
      </c>
      <c r="X648">
        <v>-6.944150045440356E-05</v>
      </c>
      <c r="Y648">
        <v>886131614.8430417</v>
      </c>
    </row>
    <row r="649" spans="1:25">
      <c r="A649" s="2">
        <v>44919</v>
      </c>
      <c r="B649">
        <v>0.999940541788428</v>
      </c>
      <c r="C649">
        <v>0.999970642172701</v>
      </c>
      <c r="D649">
        <v>1806.66241605275</v>
      </c>
      <c r="E649">
        <v>1782.28329057627</v>
      </c>
      <c r="F649">
        <v>1.00000390093902</v>
      </c>
      <c r="G649">
        <v>0.999797658327079</v>
      </c>
      <c r="H649">
        <v>0.993862775187724</v>
      </c>
      <c r="I649">
        <v>0.999984834888172</v>
      </c>
      <c r="J649">
        <v>9.796281907936688E-05</v>
      </c>
      <c r="K649">
        <v>66243860090.85207</v>
      </c>
      <c r="L649">
        <v>0.0002527825950542351</v>
      </c>
      <c r="M649">
        <v>17543536768.83744</v>
      </c>
      <c r="N649">
        <v>0.007991572291383475</v>
      </c>
      <c r="O649">
        <v>487076709.4521825</v>
      </c>
      <c r="P649">
        <v>0.0007858945402028361</v>
      </c>
      <c r="Q649">
        <v>440067793.1623867</v>
      </c>
      <c r="R649">
        <v>5.546366237596523E-05</v>
      </c>
      <c r="S649">
        <v>44138665624.694</v>
      </c>
      <c r="T649">
        <v>2.153908819058081E-05</v>
      </c>
      <c r="U649">
        <v>5154487371.613816</v>
      </c>
      <c r="V649">
        <v>0.01162770363064736</v>
      </c>
      <c r="W649">
        <v>0</v>
      </c>
      <c r="X649">
        <v>8.844749543324149E-05</v>
      </c>
      <c r="Y649">
        <v>880076392.5564548</v>
      </c>
    </row>
    <row r="650" spans="1:25">
      <c r="A650" s="2">
        <v>44920</v>
      </c>
      <c r="B650">
        <v>0.999942081006614</v>
      </c>
      <c r="C650">
        <v>0.999923463770963</v>
      </c>
      <c r="D650">
        <v>1801.41611780799</v>
      </c>
      <c r="E650">
        <v>1785.08868947088</v>
      </c>
      <c r="F650">
        <v>0.999944759789666</v>
      </c>
      <c r="G650">
        <v>0.999784411130329</v>
      </c>
      <c r="H650">
        <v>0.994058960344711</v>
      </c>
      <c r="I650">
        <v>0.999967275339234</v>
      </c>
      <c r="J650">
        <v>1.539309710585357E-06</v>
      </c>
      <c r="K650">
        <v>66240162325.29338</v>
      </c>
      <c r="L650">
        <v>-4.717978683410617E-05</v>
      </c>
      <c r="M650">
        <v>17470545447.61164</v>
      </c>
      <c r="N650">
        <v>-0.00290386194905301</v>
      </c>
      <c r="O650">
        <v>486536467.9742563</v>
      </c>
      <c r="P650">
        <v>0.001574047688963631</v>
      </c>
      <c r="Q650">
        <v>440322955.6657298</v>
      </c>
      <c r="R650">
        <v>-5.914091864889226E-05</v>
      </c>
      <c r="S650">
        <v>44212400869.93191</v>
      </c>
      <c r="T650">
        <v>-1.324987775241926E-05</v>
      </c>
      <c r="U650">
        <v>5157134443.216413</v>
      </c>
      <c r="V650">
        <v>0.0001973966244483982</v>
      </c>
      <c r="W650">
        <v>0</v>
      </c>
      <c r="X650">
        <v>-1.755981523454686E-05</v>
      </c>
      <c r="Y650">
        <v>870025977.7666327</v>
      </c>
    </row>
    <row r="651" spans="1:25">
      <c r="A651" s="2">
        <v>44921</v>
      </c>
      <c r="B651">
        <v>0.999887018410286</v>
      </c>
      <c r="C651">
        <v>1.00007862769515</v>
      </c>
      <c r="D651">
        <v>1799.41807584261</v>
      </c>
      <c r="E651">
        <v>1786.12372931195</v>
      </c>
      <c r="F651">
        <v>0.999917989479836</v>
      </c>
      <c r="G651">
        <v>0.9998963105751481</v>
      </c>
      <c r="H651">
        <v>0.983955693487029</v>
      </c>
      <c r="I651">
        <v>0.9999964215948079</v>
      </c>
      <c r="J651">
        <v>-5.506578568281739E-05</v>
      </c>
      <c r="K651">
        <v>66232962549.59265</v>
      </c>
      <c r="L651">
        <v>0.0001551758007578563</v>
      </c>
      <c r="M651">
        <v>17385566258.92567</v>
      </c>
      <c r="N651">
        <v>-0.001109150709615814</v>
      </c>
      <c r="O651">
        <v>486089263.6701849</v>
      </c>
      <c r="P651">
        <v>0.000579825443506099</v>
      </c>
      <c r="Q651">
        <v>441348364.1223653</v>
      </c>
      <c r="R651">
        <v>-2.677178870924557E-05</v>
      </c>
      <c r="S651">
        <v>44347250213.83994</v>
      </c>
      <c r="T651">
        <v>0.0001119235742959024</v>
      </c>
      <c r="U651">
        <v>5147065169.829197</v>
      </c>
      <c r="V651">
        <v>-0.01016364950241821</v>
      </c>
      <c r="W651">
        <v>0</v>
      </c>
      <c r="X651">
        <v>2.914720940649929E-05</v>
      </c>
      <c r="Y651">
        <v>859687758.4439332</v>
      </c>
    </row>
    <row r="652" spans="1:25">
      <c r="A652" s="2">
        <v>44922</v>
      </c>
      <c r="B652">
        <v>0.999778338690824</v>
      </c>
      <c r="C652">
        <v>0.999808744039782</v>
      </c>
      <c r="D652">
        <v>1797.76412477972</v>
      </c>
      <c r="E652">
        <v>1790.28319080054</v>
      </c>
      <c r="F652">
        <v>0.99995150336891</v>
      </c>
      <c r="G652">
        <v>1.00000639578415</v>
      </c>
      <c r="H652">
        <v>0.984746597743786</v>
      </c>
      <c r="I652">
        <v>0.999928545014462</v>
      </c>
      <c r="J652">
        <v>-0.0001086919996569069</v>
      </c>
      <c r="K652">
        <v>66219419939.19012</v>
      </c>
      <c r="L652">
        <v>-0.0002698624367066804</v>
      </c>
      <c r="M652">
        <v>17296789619.11793</v>
      </c>
      <c r="N652">
        <v>-0.0009191588575742093</v>
      </c>
      <c r="O652">
        <v>490490732.5340117</v>
      </c>
      <c r="P652">
        <v>0.002328764474895717</v>
      </c>
      <c r="Q652">
        <v>443965383.6013117</v>
      </c>
      <c r="R652">
        <v>3.351663779094238E-05</v>
      </c>
      <c r="S652">
        <v>44461180054.83344</v>
      </c>
      <c r="T652">
        <v>0.0001100966248577251</v>
      </c>
      <c r="U652">
        <v>5135891902.08046</v>
      </c>
      <c r="V652">
        <v>0.000803800681262512</v>
      </c>
      <c r="W652">
        <v>0</v>
      </c>
      <c r="X652">
        <v>-6.787682323672328E-05</v>
      </c>
      <c r="Y652">
        <v>859859611.6005284</v>
      </c>
    </row>
    <row r="653" spans="1:25">
      <c r="A653" s="2">
        <v>44923</v>
      </c>
      <c r="B653">
        <v>0.999573914669784</v>
      </c>
      <c r="C653">
        <v>0.999774537955907</v>
      </c>
      <c r="D653">
        <v>1814.0426221898</v>
      </c>
      <c r="E653">
        <v>1800.89885489725</v>
      </c>
      <c r="F653">
        <v>0.999863651665693</v>
      </c>
      <c r="G653">
        <v>0.9998785790543701</v>
      </c>
      <c r="H653">
        <v>0.985135268198153</v>
      </c>
      <c r="I653">
        <v>0.9998680032195471</v>
      </c>
      <c r="J653">
        <v>-0.0002044693439825496</v>
      </c>
      <c r="K653">
        <v>66213638814.60865</v>
      </c>
      <c r="L653">
        <v>-3.421262724390139E-05</v>
      </c>
      <c r="M653">
        <v>17175174055.76811</v>
      </c>
      <c r="N653">
        <v>0.009054857189384924</v>
      </c>
      <c r="O653">
        <v>486968500.6630226</v>
      </c>
      <c r="P653">
        <v>0.005929600496312082</v>
      </c>
      <c r="Q653">
        <v>440911885.6098125</v>
      </c>
      <c r="R653">
        <v>-8.785596393523498E-05</v>
      </c>
      <c r="S653">
        <v>44188058184.78755</v>
      </c>
      <c r="T653">
        <v>-0.0001278159122970468</v>
      </c>
      <c r="U653">
        <v>5122938115.259994</v>
      </c>
      <c r="V653">
        <v>0.0003946908324004017</v>
      </c>
      <c r="W653">
        <v>0</v>
      </c>
      <c r="X653">
        <v>-6.054612123718162E-05</v>
      </c>
      <c r="Y653">
        <v>860063754.1792698</v>
      </c>
    </row>
    <row r="654" spans="1:25">
      <c r="A654" s="2">
        <v>44924</v>
      </c>
      <c r="B654">
        <v>0.999486649327879</v>
      </c>
      <c r="C654">
        <v>0.999972441022985</v>
      </c>
      <c r="D654">
        <v>1801.01591584165</v>
      </c>
      <c r="E654">
        <v>1788.51266165012</v>
      </c>
      <c r="F654">
        <v>0.999940994739918</v>
      </c>
      <c r="G654">
        <v>0.999901438924606</v>
      </c>
      <c r="H654">
        <v>0.985020184690543</v>
      </c>
      <c r="I654">
        <v>1.00002634875238</v>
      </c>
      <c r="J654">
        <v>-8.730254023658901E-05</v>
      </c>
      <c r="K654">
        <v>66217295069.56226</v>
      </c>
      <c r="L654">
        <v>0.0001979476967703953</v>
      </c>
      <c r="M654">
        <v>17022579155.83126</v>
      </c>
      <c r="N654">
        <v>-0.007181036536189622</v>
      </c>
      <c r="O654">
        <v>490269627.6066818</v>
      </c>
      <c r="P654">
        <v>-0.00687778395407812</v>
      </c>
      <c r="Q654">
        <v>446272503.6872973</v>
      </c>
      <c r="R654">
        <v>7.73536212623771E-05</v>
      </c>
      <c r="S654">
        <v>44373596966.74321</v>
      </c>
      <c r="T654">
        <v>2.286264624018486E-05</v>
      </c>
      <c r="U654">
        <v>5083534398.506776</v>
      </c>
      <c r="V654">
        <v>-0.0001168200056632651</v>
      </c>
      <c r="W654">
        <v>0</v>
      </c>
      <c r="X654">
        <v>0.0001583664366926474</v>
      </c>
      <c r="Y654">
        <v>876901386.9452882</v>
      </c>
    </row>
    <row r="655" spans="1:25">
      <c r="A655" s="2">
        <v>44925</v>
      </c>
      <c r="B655">
        <v>0.999541841613092</v>
      </c>
      <c r="C655">
        <v>0.999947278386395</v>
      </c>
      <c r="D655">
        <v>1813.22488245376</v>
      </c>
      <c r="E655">
        <v>1810.25744472076</v>
      </c>
      <c r="F655">
        <v>0.999653790304129</v>
      </c>
      <c r="G655">
        <v>1.00002747662186</v>
      </c>
      <c r="H655">
        <v>0.984853933524832</v>
      </c>
      <c r="I655">
        <v>0.999964374413156</v>
      </c>
      <c r="J655">
        <v>5.522063276197642E-05</v>
      </c>
      <c r="K655">
        <v>66221679374.95645</v>
      </c>
      <c r="L655">
        <v>-2.51633300656362E-05</v>
      </c>
      <c r="M655">
        <v>16875132404.25532</v>
      </c>
      <c r="N655">
        <v>0.006778933214704352</v>
      </c>
      <c r="O655">
        <v>491308762.098644</v>
      </c>
      <c r="P655">
        <v>0.01215802579254754</v>
      </c>
      <c r="Q655">
        <v>447908190.5694037</v>
      </c>
      <c r="R655">
        <v>-0.0002872213833614579</v>
      </c>
      <c r="S655">
        <v>44385959749.87888</v>
      </c>
      <c r="T655">
        <v>0.0001260501208895093</v>
      </c>
      <c r="U655">
        <v>5075372981.254551</v>
      </c>
      <c r="V655">
        <v>-0.0001687794507106988</v>
      </c>
      <c r="W655">
        <v>0</v>
      </c>
      <c r="X655">
        <v>-6.197270632046781E-05</v>
      </c>
      <c r="Y655">
        <v>885952663.3244892</v>
      </c>
    </row>
    <row r="656" spans="1:25">
      <c r="A656" s="2">
        <v>44926</v>
      </c>
      <c r="B656">
        <v>0.999494530099357</v>
      </c>
      <c r="C656">
        <v>0.99995879548699</v>
      </c>
      <c r="D656">
        <v>1817.06804223961</v>
      </c>
      <c r="E656">
        <v>1816.89243641552</v>
      </c>
      <c r="F656">
        <v>0.999872660637387</v>
      </c>
      <c r="G656">
        <v>1.00006221917008</v>
      </c>
      <c r="H656">
        <v>0.985219823408559</v>
      </c>
      <c r="I656">
        <v>0.999919090373776</v>
      </c>
      <c r="J656">
        <v>-4.733319983751816E-05</v>
      </c>
      <c r="K656">
        <v>66229633715.31605</v>
      </c>
      <c r="L656">
        <v>1.151770782703565E-05</v>
      </c>
      <c r="M656">
        <v>16696553631.33066</v>
      </c>
      <c r="N656">
        <v>0.002119516350696182</v>
      </c>
      <c r="O656">
        <v>491680891.9097401</v>
      </c>
      <c r="P656">
        <v>0.003665219946538345</v>
      </c>
      <c r="Q656">
        <v>447724476.7419935</v>
      </c>
      <c r="R656">
        <v>0.0002189461345325494</v>
      </c>
      <c r="S656">
        <v>44502283346.26961</v>
      </c>
      <c r="T656">
        <v>3.474159363858753E-05</v>
      </c>
      <c r="U656">
        <v>5061516149.820229</v>
      </c>
      <c r="V656">
        <v>0.0003715169034432808</v>
      </c>
      <c r="W656">
        <v>0</v>
      </c>
      <c r="X656">
        <v>-4.528565270789375E-05</v>
      </c>
      <c r="Y656">
        <v>879516571.2802001</v>
      </c>
    </row>
    <row r="657" spans="1:25">
      <c r="A657" s="2">
        <v>44927</v>
      </c>
      <c r="B657">
        <v>0.999485695207481</v>
      </c>
      <c r="C657">
        <v>0.999911351069909</v>
      </c>
      <c r="D657">
        <v>1818.44433600734</v>
      </c>
      <c r="E657">
        <v>1816.14722060899</v>
      </c>
      <c r="F657">
        <v>0.999851528309991</v>
      </c>
      <c r="G657">
        <v>0.999919170900415</v>
      </c>
      <c r="H657">
        <v>0.981225738505431</v>
      </c>
      <c r="I657">
        <v>0.999970974428075</v>
      </c>
      <c r="J657">
        <v>-8.839359906365196E-06</v>
      </c>
      <c r="K657">
        <v>66235475232.50582</v>
      </c>
      <c r="L657">
        <v>-4.744637208553559E-05</v>
      </c>
      <c r="M657">
        <v>16560417451.89307</v>
      </c>
      <c r="N657">
        <v>0.0007574255535494068</v>
      </c>
      <c r="O657">
        <v>492267968.3692616</v>
      </c>
      <c r="P657">
        <v>-0.0004101595623350329</v>
      </c>
      <c r="Q657">
        <v>447625661.3801646</v>
      </c>
      <c r="R657">
        <v>-2.113501871581214E-05</v>
      </c>
      <c r="S657">
        <v>44533012448.03043</v>
      </c>
      <c r="T657">
        <v>-0.0001430393698741428</v>
      </c>
      <c r="U657">
        <v>5057963983.842385</v>
      </c>
      <c r="V657">
        <v>-0.004054003795122219</v>
      </c>
      <c r="W657">
        <v>0</v>
      </c>
      <c r="X657">
        <v>5.188825255819651E-05</v>
      </c>
      <c r="Y657">
        <v>866740629.2274691</v>
      </c>
    </row>
    <row r="658" spans="1:25">
      <c r="A658" s="2">
        <v>44928</v>
      </c>
      <c r="B658">
        <v>0.9995738512565751</v>
      </c>
      <c r="C658">
        <v>0.999998943549672</v>
      </c>
      <c r="D658">
        <v>1820.61559358555</v>
      </c>
      <c r="E658">
        <v>1815.74638649323</v>
      </c>
      <c r="F658">
        <v>0.999863782207962</v>
      </c>
      <c r="G658">
        <v>0.999954617531111</v>
      </c>
      <c r="H658">
        <v>0.981521258029566</v>
      </c>
      <c r="I658">
        <v>1.00002594372913</v>
      </c>
      <c r="J658">
        <v>8.820141150267524E-05</v>
      </c>
      <c r="K658">
        <v>66242567270.0396</v>
      </c>
      <c r="L658">
        <v>8.760024543108536E-05</v>
      </c>
      <c r="M658">
        <v>16564448943.78429</v>
      </c>
      <c r="N658">
        <v>0.001194019269777247</v>
      </c>
      <c r="O658">
        <v>492703302.1956215</v>
      </c>
      <c r="P658">
        <v>-0.0002207057397173307</v>
      </c>
      <c r="Q658">
        <v>448084409.3931981</v>
      </c>
      <c r="R658">
        <v>1.225571759810862E-05</v>
      </c>
      <c r="S658">
        <v>44575004202.08388</v>
      </c>
      <c r="T658">
        <v>3.544949604683545E-05</v>
      </c>
      <c r="U658">
        <v>5049620610.026656</v>
      </c>
      <c r="V658">
        <v>0.0003011738405731545</v>
      </c>
      <c r="W658">
        <v>0</v>
      </c>
      <c r="X658">
        <v>5.497089661665733E-05</v>
      </c>
      <c r="Y658">
        <v>866480320.69932</v>
      </c>
    </row>
    <row r="659" spans="1:25">
      <c r="A659" s="2">
        <v>44929</v>
      </c>
      <c r="B659">
        <v>0.999680878725891</v>
      </c>
      <c r="C659">
        <v>1.00024238473368</v>
      </c>
      <c r="D659">
        <v>1822.22564259059</v>
      </c>
      <c r="E659">
        <v>1817.60724952867</v>
      </c>
      <c r="F659">
        <v>0.999862453243717</v>
      </c>
      <c r="G659">
        <v>0.999759822434049</v>
      </c>
      <c r="H659">
        <v>0.981822291172555</v>
      </c>
      <c r="I659">
        <v>1.00005882353596</v>
      </c>
      <c r="J659">
        <v>0.0001070730983823154</v>
      </c>
      <c r="K659">
        <v>66236921415.71712</v>
      </c>
      <c r="L659">
        <v>0.0002434414411918162</v>
      </c>
      <c r="M659">
        <v>16429295610.3318</v>
      </c>
      <c r="N659">
        <v>0.0008843431917822109</v>
      </c>
      <c r="O659">
        <v>497632639.4746736</v>
      </c>
      <c r="P659">
        <v>0.001024847439754062</v>
      </c>
      <c r="Q659">
        <v>453265058.4845236</v>
      </c>
      <c r="R659">
        <v>-1.329145298267775E-06</v>
      </c>
      <c r="S659">
        <v>44698603884.03816</v>
      </c>
      <c r="T659">
        <v>-0.0001948039377456245</v>
      </c>
      <c r="U659">
        <v>5057194868.195481</v>
      </c>
      <c r="V659">
        <v>0.0003067005839418879</v>
      </c>
      <c r="W659">
        <v>0</v>
      </c>
      <c r="X659">
        <v>3.287895382730888E-05</v>
      </c>
      <c r="Y659">
        <v>851723503.5664282</v>
      </c>
    </row>
    <row r="660" spans="1:25">
      <c r="A660" s="2">
        <v>44930</v>
      </c>
      <c r="B660">
        <v>0.999595675920514</v>
      </c>
      <c r="C660">
        <v>1.00013770531356</v>
      </c>
      <c r="D660">
        <v>1840.45642113589</v>
      </c>
      <c r="E660">
        <v>1838.6220073472</v>
      </c>
      <c r="F660">
        <v>0.999890606892445</v>
      </c>
      <c r="G660">
        <v>0.999810043611666</v>
      </c>
      <c r="H660">
        <v>0.981602402252882</v>
      </c>
      <c r="I660">
        <v>0.999908699510905</v>
      </c>
      <c r="J660">
        <v>-8.52300040844467E-05</v>
      </c>
      <c r="K660">
        <v>66242342453.59703</v>
      </c>
      <c r="L660">
        <v>-0.0001046540535751816</v>
      </c>
      <c r="M660">
        <v>16559621957.33285</v>
      </c>
      <c r="N660">
        <v>0.01000467676405981</v>
      </c>
      <c r="O660">
        <v>500214803.3093194</v>
      </c>
      <c r="P660">
        <v>0.01156177046717843</v>
      </c>
      <c r="Q660">
        <v>457382695.6486911</v>
      </c>
      <c r="R660">
        <v>2.815752170381991E-05</v>
      </c>
      <c r="S660">
        <v>44174596624.63851</v>
      </c>
      <c r="T660">
        <v>5.023324251496319E-05</v>
      </c>
      <c r="U660">
        <v>5059993616.934573</v>
      </c>
      <c r="V660">
        <v>-0.0002239599993298924</v>
      </c>
      <c r="W660">
        <v>0</v>
      </c>
      <c r="X660">
        <v>-0.0001501151947483903</v>
      </c>
      <c r="Y660">
        <v>851571669.5828061</v>
      </c>
    </row>
    <row r="661" spans="1:25">
      <c r="A661" s="2">
        <v>44931</v>
      </c>
      <c r="B661">
        <v>0.999677485973115</v>
      </c>
      <c r="C661">
        <v>1.00003892368994</v>
      </c>
      <c r="D661">
        <v>1850.00635744014</v>
      </c>
      <c r="E661">
        <v>1855.32476915642</v>
      </c>
      <c r="F661">
        <v>0.999926056107539</v>
      </c>
      <c r="G661">
        <v>0.999939176380595</v>
      </c>
      <c r="H661">
        <v>0.984418630263672</v>
      </c>
      <c r="I661">
        <v>1.00003013666685</v>
      </c>
      <c r="J661">
        <v>8.184314375481172E-05</v>
      </c>
      <c r="K661">
        <v>66239278386.17677</v>
      </c>
      <c r="L661">
        <v>-9.876802273844909E-05</v>
      </c>
      <c r="M661">
        <v>16555489085.30645</v>
      </c>
      <c r="N661">
        <v>0.00518889564272107</v>
      </c>
      <c r="O661">
        <v>501726894.1465276</v>
      </c>
      <c r="P661">
        <v>0.009084391322672802</v>
      </c>
      <c r="Q661">
        <v>451524972.172284</v>
      </c>
      <c r="R661">
        <v>3.545309341812519E-05</v>
      </c>
      <c r="S661">
        <v>44127343098.35814</v>
      </c>
      <c r="T661">
        <v>0.0001291573031838578</v>
      </c>
      <c r="U661">
        <v>5039762464.579068</v>
      </c>
      <c r="V661">
        <v>0.00286901091962144</v>
      </c>
      <c r="W661">
        <v>0</v>
      </c>
      <c r="X661">
        <v>0.0001214482442291054</v>
      </c>
      <c r="Y661">
        <v>884699143.9455665</v>
      </c>
    </row>
    <row r="662" spans="1:25">
      <c r="A662" s="2">
        <v>44932</v>
      </c>
      <c r="B662">
        <v>0.999631245470485</v>
      </c>
      <c r="C662">
        <v>1.00009705220313</v>
      </c>
      <c r="D662">
        <v>1850.06269501878</v>
      </c>
      <c r="E662">
        <v>1831.56353035128</v>
      </c>
      <c r="F662">
        <v>0.9995392169952</v>
      </c>
      <c r="G662">
        <v>0.999876383847091</v>
      </c>
      <c r="H662">
        <v>0.983893188145613</v>
      </c>
      <c r="I662">
        <v>1.00007321568725</v>
      </c>
      <c r="J662">
        <v>-4.625542065195276E-05</v>
      </c>
      <c r="K662">
        <v>66244959539.97024</v>
      </c>
      <c r="L662">
        <v>5.812625070178434E-05</v>
      </c>
      <c r="M662">
        <v>16779647700.58523</v>
      </c>
      <c r="N662">
        <v>3.045264056167341E-05</v>
      </c>
      <c r="O662">
        <v>503419178.1854339</v>
      </c>
      <c r="P662">
        <v>-0.01280705092723133</v>
      </c>
      <c r="Q662">
        <v>456069179.3428787</v>
      </c>
      <c r="R662">
        <v>-0.0003868677188441083</v>
      </c>
      <c r="S662">
        <v>43752182659.34316</v>
      </c>
      <c r="T662">
        <v>-6.279635300554531E-05</v>
      </c>
      <c r="U662">
        <v>5016928431.81004</v>
      </c>
      <c r="V662">
        <v>-0.0005337588114502356</v>
      </c>
      <c r="W662">
        <v>0</v>
      </c>
      <c r="X662">
        <v>4.307772218115069E-05</v>
      </c>
      <c r="Y662">
        <v>884873238.1230662</v>
      </c>
    </row>
    <row r="663" spans="1:25">
      <c r="A663" s="2">
        <v>44933</v>
      </c>
      <c r="B663">
        <v>0.99971698100526</v>
      </c>
      <c r="C663">
        <v>1.00018686736737</v>
      </c>
      <c r="D663">
        <v>1856.30280613557</v>
      </c>
      <c r="E663">
        <v>1849.99662849861</v>
      </c>
      <c r="F663">
        <v>0.999921553596935</v>
      </c>
      <c r="G663">
        <v>0.9998278136858471</v>
      </c>
      <c r="H663">
        <v>0.981332185724573</v>
      </c>
      <c r="I663">
        <v>1.00004408302599</v>
      </c>
      <c r="J663">
        <v>8.576716180441757E-05</v>
      </c>
      <c r="K663">
        <v>66261437772.74708</v>
      </c>
      <c r="L663">
        <v>8.980644832612406E-05</v>
      </c>
      <c r="M663">
        <v>16397481744.90671</v>
      </c>
      <c r="N663">
        <v>0.003372918730587537</v>
      </c>
      <c r="O663">
        <v>504596004.137938</v>
      </c>
      <c r="P663">
        <v>0.01006413255225436</v>
      </c>
      <c r="Q663">
        <v>457503256.4936833</v>
      </c>
      <c r="R663">
        <v>0.0003825128571586234</v>
      </c>
      <c r="S663">
        <v>43671609323.68104</v>
      </c>
      <c r="T663">
        <v>-4.857616604270198E-05</v>
      </c>
      <c r="U663">
        <v>5002846352.642204</v>
      </c>
      <c r="V663">
        <v>-0.002602927281026068</v>
      </c>
      <c r="W663">
        <v>0</v>
      </c>
      <c r="X663">
        <v>-2.913052844832897E-05</v>
      </c>
      <c r="Y663">
        <v>873630617.9940467</v>
      </c>
    </row>
    <row r="664" spans="1:25">
      <c r="A664" s="2">
        <v>44934</v>
      </c>
      <c r="B664">
        <v>0.999833224722385</v>
      </c>
      <c r="C664">
        <v>1.0002396200715</v>
      </c>
      <c r="D664">
        <v>1857.8660951662</v>
      </c>
      <c r="E664">
        <v>1855.8138115361</v>
      </c>
      <c r="F664">
        <v>0.999809347749854</v>
      </c>
      <c r="G664">
        <v>0.99981228763284</v>
      </c>
      <c r="H664">
        <v>0.988452612815751</v>
      </c>
      <c r="I664">
        <v>1.00000205687626</v>
      </c>
      <c r="J664">
        <v>0.0001162766256186387</v>
      </c>
      <c r="K664">
        <v>66259456530.79636</v>
      </c>
      <c r="L664">
        <v>5.274284821288333E-05</v>
      </c>
      <c r="M664">
        <v>16421974399.67337</v>
      </c>
      <c r="N664">
        <v>0.0008421519514287823</v>
      </c>
      <c r="O664">
        <v>505067650.9350889</v>
      </c>
      <c r="P664">
        <v>0.003144428994019899</v>
      </c>
      <c r="Q664">
        <v>457346777.5922513</v>
      </c>
      <c r="R664">
        <v>-0.0001122146499167309</v>
      </c>
      <c r="S664">
        <v>43785833146.3206</v>
      </c>
      <c r="T664">
        <v>-1.552872684129625E-05</v>
      </c>
      <c r="U664">
        <v>5020808252.679797</v>
      </c>
      <c r="V664">
        <v>0.007255878483105604</v>
      </c>
      <c r="W664">
        <v>0</v>
      </c>
      <c r="X664">
        <v>-4.202429717181655E-05</v>
      </c>
      <c r="Y664">
        <v>918495134.3690904</v>
      </c>
    </row>
    <row r="665" spans="1:25">
      <c r="A665" s="2">
        <v>44935</v>
      </c>
      <c r="B665">
        <v>0.9998033293395679</v>
      </c>
      <c r="C665">
        <v>0.9998177872337159</v>
      </c>
      <c r="D665">
        <v>1859.60264596354</v>
      </c>
      <c r="E665">
        <v>1855.17907134055</v>
      </c>
      <c r="F665">
        <v>0.999756322828264</v>
      </c>
      <c r="G665">
        <v>0.999732741087084</v>
      </c>
      <c r="H665">
        <v>0.984426354134325</v>
      </c>
      <c r="I665">
        <v>0.999985935149281</v>
      </c>
      <c r="J665">
        <v>-2.990036945949015E-05</v>
      </c>
      <c r="K665">
        <v>66272639236.90332</v>
      </c>
      <c r="L665">
        <v>-0.0004217317823842492</v>
      </c>
      <c r="M665">
        <v>16302153556.75053</v>
      </c>
      <c r="N665">
        <v>0.0009347018075511748</v>
      </c>
      <c r="O665">
        <v>506567182.1772092</v>
      </c>
      <c r="P665">
        <v>-0.000342027951082291</v>
      </c>
      <c r="Q665">
        <v>461349805.2920586</v>
      </c>
      <c r="R665">
        <v>-5.303503283837774E-05</v>
      </c>
      <c r="S665">
        <v>43938217857.49357</v>
      </c>
      <c r="T665">
        <v>-7.956148042986833E-05</v>
      </c>
      <c r="U665">
        <v>5064607807.493107</v>
      </c>
      <c r="V665">
        <v>-0.004073294591185994</v>
      </c>
      <c r="W665">
        <v>0</v>
      </c>
      <c r="X665">
        <v>-1.612169381859374E-05</v>
      </c>
      <c r="Y665">
        <v>828885974.1496104</v>
      </c>
    </row>
    <row r="666" spans="1:25">
      <c r="A666" s="2">
        <v>44936</v>
      </c>
      <c r="B666">
        <v>1.00000224605494</v>
      </c>
      <c r="C666">
        <v>0.999923748404638</v>
      </c>
      <c r="D666">
        <v>1865.12375241411</v>
      </c>
      <c r="E666">
        <v>1871.41693191929</v>
      </c>
      <c r="F666">
        <v>0.999903535359439</v>
      </c>
      <c r="G666">
        <v>0.999770722083308</v>
      </c>
      <c r="H666">
        <v>0.984835752122034</v>
      </c>
      <c r="I666">
        <v>1.00004143375254</v>
      </c>
      <c r="J666">
        <v>0.0001989558441493067</v>
      </c>
      <c r="K666">
        <v>66281988615.87515</v>
      </c>
      <c r="L666">
        <v>0.0001059804819187882</v>
      </c>
      <c r="M666">
        <v>16301091506.19909</v>
      </c>
      <c r="N666">
        <v>0.002968971066240389</v>
      </c>
      <c r="O666">
        <v>506140591.8579022</v>
      </c>
      <c r="P666">
        <v>0.008752718715722807</v>
      </c>
      <c r="Q666">
        <v>461876726.0613792</v>
      </c>
      <c r="R666">
        <v>0.0001472484122515549</v>
      </c>
      <c r="S666">
        <v>43957396308.05473</v>
      </c>
      <c r="T666">
        <v>3.799114969726958E-05</v>
      </c>
      <c r="U666">
        <v>5072803723.272121</v>
      </c>
      <c r="V666">
        <v>0.0004158746725844154</v>
      </c>
      <c r="W666">
        <v>0</v>
      </c>
      <c r="X666">
        <v>5.549938384952213E-05</v>
      </c>
      <c r="Y666">
        <v>828701787.0139899</v>
      </c>
    </row>
    <row r="667" spans="1:25">
      <c r="A667" s="2">
        <v>44937</v>
      </c>
      <c r="B667">
        <v>1.00014332086499</v>
      </c>
      <c r="C667">
        <v>0.999858605565386</v>
      </c>
      <c r="D667">
        <v>1863.55309453282</v>
      </c>
      <c r="E667">
        <v>1873.55433056599</v>
      </c>
      <c r="F667">
        <v>0.999811609585038</v>
      </c>
      <c r="G667">
        <v>0.999886977385852</v>
      </c>
      <c r="H667">
        <v>0.985217180493577</v>
      </c>
      <c r="I667">
        <v>1.0001187001539</v>
      </c>
      <c r="J667">
        <v>0.0001410744931888974</v>
      </c>
      <c r="K667">
        <v>66264515802.01087</v>
      </c>
      <c r="L667">
        <v>-6.514780687627564E-05</v>
      </c>
      <c r="M667">
        <v>16288095980.0556</v>
      </c>
      <c r="N667">
        <v>-0.0008421199286411385</v>
      </c>
      <c r="O667">
        <v>508637317.437773</v>
      </c>
      <c r="P667">
        <v>0.001142128517832797</v>
      </c>
      <c r="Q667">
        <v>462113519.7721885</v>
      </c>
      <c r="R667">
        <v>-9.193464284329433E-05</v>
      </c>
      <c r="S667">
        <v>43669667529.38544</v>
      </c>
      <c r="T667">
        <v>0.0001162819634303869</v>
      </c>
      <c r="U667">
        <v>5071592236.953986</v>
      </c>
      <c r="V667">
        <v>0.0003873015076079067</v>
      </c>
      <c r="W667">
        <v>0</v>
      </c>
      <c r="X667">
        <v>7.726320005563281E-05</v>
      </c>
      <c r="Y667">
        <v>831178892.0503398</v>
      </c>
    </row>
    <row r="668" spans="1:25">
      <c r="A668" s="2">
        <v>44938</v>
      </c>
      <c r="B668">
        <v>0.999879669783752</v>
      </c>
      <c r="C668">
        <v>1.00022138701042</v>
      </c>
      <c r="D668">
        <v>1872.74575909167</v>
      </c>
      <c r="E668">
        <v>1874.51485933331</v>
      </c>
      <c r="F668">
        <v>0.999866184979544</v>
      </c>
      <c r="G668">
        <v>0.999820304423193</v>
      </c>
      <c r="H668">
        <v>0.992900169869826</v>
      </c>
      <c r="I668">
        <v>0.99991133166599</v>
      </c>
      <c r="J668">
        <v>-0.000263613299951726</v>
      </c>
      <c r="K668">
        <v>66279657563.92632</v>
      </c>
      <c r="L668">
        <v>0.0003628327475651005</v>
      </c>
      <c r="M668">
        <v>16388849611.47228</v>
      </c>
      <c r="N668">
        <v>0.004932869680943863</v>
      </c>
      <c r="O668">
        <v>510831467.5301561</v>
      </c>
      <c r="P668">
        <v>0.0005126772955816872</v>
      </c>
      <c r="Q668">
        <v>467611752.1577731</v>
      </c>
      <c r="R668">
        <v>5.458567792460123E-05</v>
      </c>
      <c r="S668">
        <v>43877492974.79805</v>
      </c>
      <c r="T668">
        <v>-6.668049906322082E-05</v>
      </c>
      <c r="U668">
        <v>5057025583.610319</v>
      </c>
      <c r="V668">
        <v>0.007798269791032153</v>
      </c>
      <c r="W668">
        <v>0</v>
      </c>
      <c r="X668">
        <v>-0.0002073438761600599</v>
      </c>
      <c r="Y668">
        <v>903121789.1042368</v>
      </c>
    </row>
    <row r="669" spans="1:25">
      <c r="A669" s="2">
        <v>44939</v>
      </c>
      <c r="B669">
        <v>1.00010669374635</v>
      </c>
      <c r="C669">
        <v>0.999949111633559</v>
      </c>
      <c r="D669">
        <v>1880.82437452048</v>
      </c>
      <c r="E669">
        <v>1896.81786036199</v>
      </c>
      <c r="F669">
        <v>0.999900971262273</v>
      </c>
      <c r="G669">
        <v>0.999728364350026</v>
      </c>
      <c r="H669">
        <v>0.995618347589921</v>
      </c>
      <c r="I669">
        <v>1.00007249372142</v>
      </c>
      <c r="J669">
        <v>0.0002270512837281302</v>
      </c>
      <c r="K669">
        <v>66279305268.95058</v>
      </c>
      <c r="L669">
        <v>-0.0002722151119710636</v>
      </c>
      <c r="M669">
        <v>16181850693.9325</v>
      </c>
      <c r="N669">
        <v>0.004313781189779986</v>
      </c>
      <c r="O669">
        <v>515882871.1823719</v>
      </c>
      <c r="P669">
        <v>0.01189801239378396</v>
      </c>
      <c r="Q669">
        <v>473455334.0429969</v>
      </c>
      <c r="R669">
        <v>3.479093827896129E-05</v>
      </c>
      <c r="S669">
        <v>43938455518.39127</v>
      </c>
      <c r="T669">
        <v>-9.195659736083162E-05</v>
      </c>
      <c r="U669">
        <v>5058659314.057905</v>
      </c>
      <c r="V669">
        <v>0.002737614316705494</v>
      </c>
      <c r="W669">
        <v>0</v>
      </c>
      <c r="X669">
        <v>0.0001611763466682348</v>
      </c>
      <c r="Y669">
        <v>933356537.4223549</v>
      </c>
    </row>
    <row r="670" spans="1:25">
      <c r="A670" s="2">
        <v>44940</v>
      </c>
      <c r="B670">
        <v>1.0001013798948</v>
      </c>
      <c r="C670">
        <v>0.999916373481157</v>
      </c>
      <c r="D670">
        <v>1896.58721009619</v>
      </c>
      <c r="E670">
        <v>1920.52173529078</v>
      </c>
      <c r="F670">
        <v>1.00001147566872</v>
      </c>
      <c r="G670">
        <v>0.999764993863238</v>
      </c>
      <c r="H670">
        <v>0.997451759170503</v>
      </c>
      <c r="I670">
        <v>0.999973120253775</v>
      </c>
      <c r="J670">
        <v>-5.313284655916739E-06</v>
      </c>
      <c r="K670">
        <v>66280803374.04786</v>
      </c>
      <c r="L670">
        <v>-3.273981847784491E-05</v>
      </c>
      <c r="M670">
        <v>16360879921.90946</v>
      </c>
      <c r="N670">
        <v>0.008380812046700825</v>
      </c>
      <c r="O670">
        <v>514438201.3785809</v>
      </c>
      <c r="P670">
        <v>0.01249665317062476</v>
      </c>
      <c r="Q670">
        <v>473094729.3236153</v>
      </c>
      <c r="R670">
        <v>0.0001105153506426593</v>
      </c>
      <c r="S670">
        <v>43433678068.60329</v>
      </c>
      <c r="T670">
        <v>3.663946579712807E-05</v>
      </c>
      <c r="U670">
        <v>5081180363.059408</v>
      </c>
      <c r="V670">
        <v>0.00184148030720821</v>
      </c>
      <c r="W670">
        <v>0</v>
      </c>
      <c r="X670">
        <v>-9.93662642146953E-05</v>
      </c>
      <c r="Y670">
        <v>887920852.9708029</v>
      </c>
    </row>
    <row r="671" spans="1:25">
      <c r="A671" s="2">
        <v>44941</v>
      </c>
      <c r="B671">
        <v>1.00012399064874</v>
      </c>
      <c r="C671">
        <v>0.999841502361249</v>
      </c>
      <c r="D671">
        <v>1891.27603884834</v>
      </c>
      <c r="E671">
        <v>1919.05898019727</v>
      </c>
      <c r="F671">
        <v>0.999645729982466</v>
      </c>
      <c r="G671">
        <v>0.999793646682715</v>
      </c>
      <c r="H671">
        <v>1.00007518965517</v>
      </c>
      <c r="I671">
        <v>0.999960890358205</v>
      </c>
      <c r="J671">
        <v>2.260846189661159E-05</v>
      </c>
      <c r="K671">
        <v>66292218280.58581</v>
      </c>
      <c r="L671">
        <v>-7.487738164280167E-05</v>
      </c>
      <c r="M671">
        <v>16432382064.78052</v>
      </c>
      <c r="N671">
        <v>-0.002800383351515112</v>
      </c>
      <c r="O671">
        <v>516266086.7501225</v>
      </c>
      <c r="P671">
        <v>-0.0007616446440729119</v>
      </c>
      <c r="Q671">
        <v>472397011.7358893</v>
      </c>
      <c r="R671">
        <v>-0.0003657414891257149</v>
      </c>
      <c r="S671">
        <v>43652073051.51009</v>
      </c>
      <c r="T671">
        <v>2.865955464814718E-05</v>
      </c>
      <c r="U671">
        <v>5099382295.574719</v>
      </c>
      <c r="V671">
        <v>0.00263013269619039</v>
      </c>
      <c r="W671">
        <v>0</v>
      </c>
      <c r="X671">
        <v>-1.223022431540155E-05</v>
      </c>
      <c r="Y671">
        <v>893627625.714361</v>
      </c>
    </row>
    <row r="672" spans="1:25">
      <c r="A672" s="2">
        <v>44942</v>
      </c>
      <c r="B672">
        <v>1.00029624956166</v>
      </c>
      <c r="C672">
        <v>0.999878937680606</v>
      </c>
      <c r="D672">
        <v>1897.99606040913</v>
      </c>
      <c r="E672">
        <v>1916.22876223166</v>
      </c>
      <c r="F672">
        <v>0.9998668105188671</v>
      </c>
      <c r="G672">
        <v>0.999797675043834</v>
      </c>
      <c r="H672">
        <v>1.00150503492847</v>
      </c>
      <c r="I672">
        <v>0.999909232545735</v>
      </c>
      <c r="J672">
        <v>0.000172237557073629</v>
      </c>
      <c r="K672">
        <v>66358807456.94908</v>
      </c>
      <c r="L672">
        <v>3.744125370719331E-05</v>
      </c>
      <c r="M672">
        <v>16356827963.45188</v>
      </c>
      <c r="N672">
        <v>0.003553168031929399</v>
      </c>
      <c r="O672">
        <v>512684165.3913794</v>
      </c>
      <c r="P672">
        <v>-0.001474794675314861</v>
      </c>
      <c r="Q672">
        <v>471927717.1709594</v>
      </c>
      <c r="R672">
        <v>0.0002211588863636482</v>
      </c>
      <c r="S672">
        <v>43889688509.13472</v>
      </c>
      <c r="T672">
        <v>4.029192556265215E-06</v>
      </c>
      <c r="U672">
        <v>5101802417.617853</v>
      </c>
      <c r="V672">
        <v>0.001429737771809769</v>
      </c>
      <c r="W672">
        <v>0</v>
      </c>
      <c r="X672">
        <v>-5.165983286747888E-05</v>
      </c>
      <c r="Y672">
        <v>892991010.4494256</v>
      </c>
    </row>
    <row r="673" spans="1:25">
      <c r="A673" s="2">
        <v>44943</v>
      </c>
      <c r="B673">
        <v>1.00005152016365</v>
      </c>
      <c r="C673">
        <v>0.999894456483437</v>
      </c>
      <c r="D673">
        <v>1884.82751650886</v>
      </c>
      <c r="E673">
        <v>1914.32511821839</v>
      </c>
      <c r="F673">
        <v>0.99981978667446</v>
      </c>
      <c r="G673">
        <v>0.999658729398013</v>
      </c>
      <c r="H673">
        <v>1.01359712244119</v>
      </c>
      <c r="I673">
        <v>1.00000743256215</v>
      </c>
      <c r="J673">
        <v>-0.0002446569185052816</v>
      </c>
      <c r="K673">
        <v>66363394122.92199</v>
      </c>
      <c r="L673">
        <v>1.552068180066257E-05</v>
      </c>
      <c r="M673">
        <v>16244672351.98819</v>
      </c>
      <c r="N673">
        <v>-0.006938130260097264</v>
      </c>
      <c r="O673">
        <v>514137398.9018692</v>
      </c>
      <c r="P673">
        <v>-0.0009934325435410063</v>
      </c>
      <c r="Q673">
        <v>469015389.0277525</v>
      </c>
      <c r="R673">
        <v>-4.703010832274312E-05</v>
      </c>
      <c r="S673">
        <v>43839662505.30307</v>
      </c>
      <c r="T673">
        <v>-0.0001389737636815491</v>
      </c>
      <c r="U673">
        <v>5098392254.927821</v>
      </c>
      <c r="V673">
        <v>0.01207391584764594</v>
      </c>
      <c r="W673">
        <v>0</v>
      </c>
      <c r="X673">
        <v>9.820893058942737E-05</v>
      </c>
      <c r="Y673">
        <v>892589386.2361625</v>
      </c>
    </row>
    <row r="674" spans="1:25">
      <c r="A674" s="2">
        <v>44944</v>
      </c>
      <c r="B674">
        <v>1.00012064289889</v>
      </c>
      <c r="C674">
        <v>1.00012783231481</v>
      </c>
      <c r="D674">
        <v>1890.17017129203</v>
      </c>
      <c r="E674">
        <v>1902.5115656039</v>
      </c>
      <c r="F674">
        <v>0.999718290643835</v>
      </c>
      <c r="G674">
        <v>0.999864711546163</v>
      </c>
      <c r="H674">
        <v>1.01347402166683</v>
      </c>
      <c r="I674">
        <v>1.00001337104595</v>
      </c>
      <c r="J674">
        <v>6.911917420882041E-05</v>
      </c>
      <c r="K674">
        <v>66483882799.30808</v>
      </c>
      <c r="L674">
        <v>0.0002334004652788657</v>
      </c>
      <c r="M674">
        <v>15922449896.36391</v>
      </c>
      <c r="N674">
        <v>0.002834558990875591</v>
      </c>
      <c r="O674">
        <v>510971085.3178615</v>
      </c>
      <c r="P674">
        <v>-0.006171131800999707</v>
      </c>
      <c r="Q674">
        <v>468710184.3187202</v>
      </c>
      <c r="R674">
        <v>-0.0001015143248591643</v>
      </c>
      <c r="S674">
        <v>43553119335.72345</v>
      </c>
      <c r="T674">
        <v>0.000206052467799589</v>
      </c>
      <c r="U674">
        <v>5097662385.409911</v>
      </c>
      <c r="V674">
        <v>-0.0001214494118366716</v>
      </c>
      <c r="W674">
        <v>0</v>
      </c>
      <c r="X674">
        <v>5.938439662234174E-06</v>
      </c>
      <c r="Y674">
        <v>890490517.7003186</v>
      </c>
    </row>
    <row r="675" spans="1:25">
      <c r="A675" s="2">
        <v>44945</v>
      </c>
      <c r="B675">
        <v>0.999985665692577</v>
      </c>
      <c r="C675">
        <v>1.00015376117799</v>
      </c>
      <c r="D675">
        <v>1886.99259154279</v>
      </c>
      <c r="E675">
        <v>1901.27353482198</v>
      </c>
      <c r="F675">
        <v>1.00002613786399</v>
      </c>
      <c r="G675">
        <v>0.999769298071303</v>
      </c>
      <c r="H675">
        <v>1.00092507390984</v>
      </c>
      <c r="I675">
        <v>1.0000383768014</v>
      </c>
      <c r="J675">
        <v>-0.0001349609242359273</v>
      </c>
      <c r="K675">
        <v>66486414156.78819</v>
      </c>
      <c r="L675">
        <v>2.59255490571153E-05</v>
      </c>
      <c r="M675">
        <v>16116765349.83317</v>
      </c>
      <c r="N675">
        <v>-0.001681107763470857</v>
      </c>
      <c r="O675">
        <v>519121038.6350858</v>
      </c>
      <c r="P675">
        <v>-0.0006507349570444854</v>
      </c>
      <c r="Q675">
        <v>476219612.577022</v>
      </c>
      <c r="R675">
        <v>0.000307933968034968</v>
      </c>
      <c r="S675">
        <v>43146539343.56199</v>
      </c>
      <c r="T675">
        <v>-9.542638494808298E-05</v>
      </c>
      <c r="U675">
        <v>5083155863.600899</v>
      </c>
      <c r="V675">
        <v>-0.01238211092609076</v>
      </c>
      <c r="W675">
        <v>0</v>
      </c>
      <c r="X675">
        <v>2.500542110150938E-05</v>
      </c>
      <c r="Y675">
        <v>893569735.807487</v>
      </c>
    </row>
    <row r="676" spans="1:25">
      <c r="A676" s="2">
        <v>44946</v>
      </c>
      <c r="B676">
        <v>1.00002373991818</v>
      </c>
      <c r="C676">
        <v>1.00002158243746</v>
      </c>
      <c r="D676">
        <v>1917.08999230169</v>
      </c>
      <c r="E676">
        <v>1931.73474024662</v>
      </c>
      <c r="F676">
        <v>1.00115309865735</v>
      </c>
      <c r="G676">
        <v>0.999869802677765</v>
      </c>
      <c r="H676">
        <v>1.00213534703059</v>
      </c>
      <c r="I676">
        <v>1.00000022094956</v>
      </c>
      <c r="J676">
        <v>3.807477137840465E-05</v>
      </c>
      <c r="K676">
        <v>66495380011.86715</v>
      </c>
      <c r="L676">
        <v>-0.0001321584196956049</v>
      </c>
      <c r="M676">
        <v>16368532944.85064</v>
      </c>
      <c r="N676">
        <v>0.01594993053697813</v>
      </c>
      <c r="O676">
        <v>514883022.6495775</v>
      </c>
      <c r="P676">
        <v>0.01602147448367663</v>
      </c>
      <c r="Q676">
        <v>474293883.2007085</v>
      </c>
      <c r="R676">
        <v>0.001126931337781967</v>
      </c>
      <c r="S676">
        <v>43072322504.92606</v>
      </c>
      <c r="T676">
        <v>0.000100527798418959</v>
      </c>
      <c r="U676">
        <v>5111959260.262418</v>
      </c>
      <c r="V676">
        <v>0.001209154563410308</v>
      </c>
      <c r="W676">
        <v>0</v>
      </c>
      <c r="X676">
        <v>-3.815438759668943E-05</v>
      </c>
      <c r="Y676">
        <v>899994056.8480917</v>
      </c>
    </row>
    <row r="677" spans="1:25">
      <c r="A677" s="2">
        <v>44947</v>
      </c>
      <c r="B677">
        <v>1.00015859555815</v>
      </c>
      <c r="C677">
        <v>0.999732059918179</v>
      </c>
      <c r="D677">
        <v>1904.28546205298</v>
      </c>
      <c r="E677">
        <v>1923.92322169868</v>
      </c>
      <c r="F677">
        <v>0.999779827586207</v>
      </c>
      <c r="G677">
        <v>0.999829308883694</v>
      </c>
      <c r="H677">
        <v>1.00632654906602</v>
      </c>
      <c r="I677">
        <v>1.00003753018894</v>
      </c>
      <c r="J677">
        <v>0.0001348524385842431</v>
      </c>
      <c r="K677">
        <v>66495815718.72243</v>
      </c>
      <c r="L677">
        <v>-0.0002895162708141941</v>
      </c>
      <c r="M677">
        <v>16335872254.11688</v>
      </c>
      <c r="N677">
        <v>-0.006679149283616459</v>
      </c>
      <c r="O677">
        <v>514683829.1131821</v>
      </c>
      <c r="P677">
        <v>-0.004043784265609252</v>
      </c>
      <c r="Q677">
        <v>473920018.8933195</v>
      </c>
      <c r="R677">
        <v>-0.001371689377963059</v>
      </c>
      <c r="S677">
        <v>43160855172.42387</v>
      </c>
      <c r="T677">
        <v>-4.049906694103544E-05</v>
      </c>
      <c r="U677">
        <v>5113231465.084865</v>
      </c>
      <c r="V677">
        <v>0.004182271434541196</v>
      </c>
      <c r="W677">
        <v>0</v>
      </c>
      <c r="X677">
        <v>3.730923113653972E-05</v>
      </c>
      <c r="Y677">
        <v>900111715.216525</v>
      </c>
    </row>
    <row r="678" spans="1:25">
      <c r="A678" s="2">
        <v>44948</v>
      </c>
      <c r="B678">
        <v>1.00016514903565</v>
      </c>
      <c r="C678">
        <v>0.999938960407551</v>
      </c>
      <c r="D678">
        <v>1906.43616332844</v>
      </c>
      <c r="E678">
        <v>1922.40668048188</v>
      </c>
      <c r="F678">
        <v>0.999853059614261</v>
      </c>
      <c r="G678">
        <v>0.999901626765334</v>
      </c>
      <c r="H678">
        <v>1.00616613992987</v>
      </c>
      <c r="I678">
        <v>1.00001125454191</v>
      </c>
      <c r="J678">
        <v>6.552438312379394E-06</v>
      </c>
      <c r="K678">
        <v>66499832844.35456</v>
      </c>
      <c r="L678">
        <v>0.0002069559411637112</v>
      </c>
      <c r="M678">
        <v>16216059279.5261</v>
      </c>
      <c r="N678">
        <v>0.00112940066934164</v>
      </c>
      <c r="O678">
        <v>514659680.7291836</v>
      </c>
      <c r="P678">
        <v>-0.0007882545413954167</v>
      </c>
      <c r="Q678">
        <v>475171677.6396062</v>
      </c>
      <c r="R678">
        <v>7.324815527720574E-05</v>
      </c>
      <c r="S678">
        <v>43353483688.36977</v>
      </c>
      <c r="T678">
        <v>7.233022776720333E-05</v>
      </c>
      <c r="U678">
        <v>5130998301.848754</v>
      </c>
      <c r="V678">
        <v>-0.0001594006799272574</v>
      </c>
      <c r="W678">
        <v>0</v>
      </c>
      <c r="X678">
        <v>-2.627466093696462E-05</v>
      </c>
      <c r="Y678">
        <v>901862689.9031901</v>
      </c>
    </row>
    <row r="679" spans="1:25">
      <c r="A679" s="2">
        <v>44949</v>
      </c>
      <c r="B679">
        <v>1.00022557071888</v>
      </c>
      <c r="C679">
        <v>0.999965325690611</v>
      </c>
      <c r="D679">
        <v>1906.34671549671</v>
      </c>
      <c r="E679">
        <v>1927.48390245947</v>
      </c>
      <c r="F679">
        <v>0.999813858613668</v>
      </c>
      <c r="G679">
        <v>0.999970754766174</v>
      </c>
      <c r="H679">
        <v>1.00569318220746</v>
      </c>
      <c r="I679">
        <v>0.999977595450121</v>
      </c>
      <c r="J679">
        <v>6.041170629500492E-05</v>
      </c>
      <c r="K679">
        <v>66705680764.32018</v>
      </c>
      <c r="L679">
        <v>2.636689248425306E-05</v>
      </c>
      <c r="M679">
        <v>16082527883.04211</v>
      </c>
      <c r="N679">
        <v>-4.691887063967837E-05</v>
      </c>
      <c r="O679">
        <v>515465161.2317274</v>
      </c>
      <c r="P679">
        <v>0.002641075912364954</v>
      </c>
      <c r="Q679">
        <v>475080311.7257602</v>
      </c>
      <c r="R679">
        <v>-3.920676164959058E-05</v>
      </c>
      <c r="S679">
        <v>43477693615.75845</v>
      </c>
      <c r="T679">
        <v>6.913480185422038E-05</v>
      </c>
      <c r="U679">
        <v>5138908688.204104</v>
      </c>
      <c r="V679">
        <v>-0.0004700592711687213</v>
      </c>
      <c r="W679">
        <v>0</v>
      </c>
      <c r="X679">
        <v>-3.365871297555945E-05</v>
      </c>
      <c r="Y679">
        <v>911724216.3711448</v>
      </c>
    </row>
    <row r="680" spans="1:25">
      <c r="A680" s="2">
        <v>44950</v>
      </c>
      <c r="B680">
        <v>1.00012253769725</v>
      </c>
      <c r="C680">
        <v>0.9999527847873591</v>
      </c>
      <c r="D680">
        <v>1909.33028924052</v>
      </c>
      <c r="E680">
        <v>1927.11328624546</v>
      </c>
      <c r="F680">
        <v>0.99988647028952</v>
      </c>
      <c r="G680">
        <v>0.999917420446452</v>
      </c>
      <c r="H680">
        <v>1.00588093347098</v>
      </c>
      <c r="I680">
        <v>0.99995318322452</v>
      </c>
      <c r="J680">
        <v>-0.000103009785638708</v>
      </c>
      <c r="K680">
        <v>66751273377.64436</v>
      </c>
      <c r="L680">
        <v>-1.254133811423586E-05</v>
      </c>
      <c r="M680">
        <v>15813610239.59984</v>
      </c>
      <c r="N680">
        <v>0.001565074033782254</v>
      </c>
      <c r="O680">
        <v>513945070.7881697</v>
      </c>
      <c r="P680">
        <v>-0.0001922797972720991</v>
      </c>
      <c r="Q680">
        <v>475864489.5096455</v>
      </c>
      <c r="R680">
        <v>7.262519440631721E-05</v>
      </c>
      <c r="S680">
        <v>43437400792.8509</v>
      </c>
      <c r="T680">
        <v>-5.333587954226005E-05</v>
      </c>
      <c r="U680">
        <v>5142192947.139231</v>
      </c>
      <c r="V680">
        <v>0.0001866884123722379</v>
      </c>
      <c r="W680">
        <v>0</v>
      </c>
      <c r="X680">
        <v>-2.441277255815777E-05</v>
      </c>
      <c r="Y680">
        <v>913396204.3857098</v>
      </c>
    </row>
    <row r="681" spans="1:25">
      <c r="A681" s="2">
        <v>44951</v>
      </c>
      <c r="B681">
        <v>1.00010436206897</v>
      </c>
      <c r="C681">
        <v>0.999900231005178</v>
      </c>
      <c r="D681">
        <v>1903.6997346569</v>
      </c>
      <c r="E681">
        <v>1930.29422089757</v>
      </c>
      <c r="F681">
        <v>0.999843025715956</v>
      </c>
      <c r="G681">
        <v>0.999840004383401</v>
      </c>
      <c r="H681">
        <v>1.00547236231963</v>
      </c>
      <c r="I681">
        <v>0.999953849577304</v>
      </c>
      <c r="J681">
        <v>-1.817340135323864E-05</v>
      </c>
      <c r="K681">
        <v>66866052539.37</v>
      </c>
      <c r="L681">
        <v>-5.255626363620536E-05</v>
      </c>
      <c r="M681">
        <v>15450499223.59267</v>
      </c>
      <c r="N681">
        <v>-0.002948968345261815</v>
      </c>
      <c r="O681">
        <v>518160839.0456077</v>
      </c>
      <c r="P681">
        <v>0.001650621514995398</v>
      </c>
      <c r="Q681">
        <v>478329569.810098</v>
      </c>
      <c r="R681">
        <v>-4.344950637391598E-05</v>
      </c>
      <c r="S681">
        <v>43643154365.08826</v>
      </c>
      <c r="T681">
        <v>-7.742245656294777E-05</v>
      </c>
      <c r="U681">
        <v>5152878296.417786</v>
      </c>
      <c r="V681">
        <v>-0.0004061824195634722</v>
      </c>
      <c r="W681">
        <v>0</v>
      </c>
      <c r="X681">
        <v>6.663839819953665E-07</v>
      </c>
      <c r="Y681">
        <v>914889438.0784125</v>
      </c>
    </row>
    <row r="682" spans="1:25">
      <c r="A682" s="2">
        <v>44952</v>
      </c>
      <c r="B682">
        <v>1.00017464436002</v>
      </c>
      <c r="C682">
        <v>1.00007427899292</v>
      </c>
      <c r="D682">
        <v>1919.31532739087</v>
      </c>
      <c r="E682">
        <v>1940.29355970706</v>
      </c>
      <c r="F682">
        <v>0.999859263588544</v>
      </c>
      <c r="G682">
        <v>0.999824100790112</v>
      </c>
      <c r="H682">
        <v>1.01210316500081</v>
      </c>
      <c r="I682">
        <v>0.99992210464649</v>
      </c>
      <c r="J682">
        <v>7.027495701006359E-05</v>
      </c>
      <c r="K682">
        <v>67111940790.75846</v>
      </c>
      <c r="L682">
        <v>0.0001740653540673875</v>
      </c>
      <c r="M682">
        <v>15647898239.50586</v>
      </c>
      <c r="N682">
        <v>0.008202760366925244</v>
      </c>
      <c r="O682">
        <v>517541084.4690896</v>
      </c>
      <c r="P682">
        <v>0.005180214861152166</v>
      </c>
      <c r="Q682">
        <v>472824441.702882</v>
      </c>
      <c r="R682">
        <v>1.624042191661346E-05</v>
      </c>
      <c r="S682">
        <v>43548742349.17665</v>
      </c>
      <c r="T682">
        <v>-1.590613820146025E-05</v>
      </c>
      <c r="U682">
        <v>5161139060.190762</v>
      </c>
      <c r="V682">
        <v>0.006594714016686432</v>
      </c>
      <c r="W682">
        <v>0</v>
      </c>
      <c r="X682">
        <v>-3.174639592362638E-05</v>
      </c>
      <c r="Y682">
        <v>911038924.3232408</v>
      </c>
    </row>
    <row r="683" spans="1:25">
      <c r="A683" s="2">
        <v>44953</v>
      </c>
      <c r="B683">
        <v>1.00005334658095</v>
      </c>
      <c r="C683">
        <v>0.99998819647526</v>
      </c>
      <c r="D683">
        <v>1919.88139772997</v>
      </c>
      <c r="E683">
        <v>1917.9625869093</v>
      </c>
      <c r="F683">
        <v>1.00004679007925</v>
      </c>
      <c r="G683">
        <v>0.999734588698463</v>
      </c>
      <c r="H683">
        <v>1.00425318838358</v>
      </c>
      <c r="I683">
        <v>0.999925297669685</v>
      </c>
      <c r="J683">
        <v>-0.0001212765987959052</v>
      </c>
      <c r="K683">
        <v>67213451420.53234</v>
      </c>
      <c r="L683">
        <v>-8.607612401212439E-05</v>
      </c>
      <c r="M683">
        <v>15716117297.95875</v>
      </c>
      <c r="N683">
        <v>0.0002949334749853261</v>
      </c>
      <c r="O683">
        <v>514317301.8992212</v>
      </c>
      <c r="P683">
        <v>-0.01150906917463124</v>
      </c>
      <c r="Q683">
        <v>475094694.6133357</v>
      </c>
      <c r="R683">
        <v>0.0001875528862260722</v>
      </c>
      <c r="S683">
        <v>43298121076.65969</v>
      </c>
      <c r="T683">
        <v>-8.952783952520527E-05</v>
      </c>
      <c r="U683">
        <v>5141631708.709908</v>
      </c>
      <c r="V683">
        <v>-0.007756103220192934</v>
      </c>
      <c r="W683">
        <v>0</v>
      </c>
      <c r="X683">
        <v>3.193271935986175E-06</v>
      </c>
      <c r="Y683">
        <v>918660711.6225917</v>
      </c>
    </row>
    <row r="684" spans="1:25">
      <c r="A684" s="2">
        <v>44954</v>
      </c>
      <c r="B684">
        <v>1.00037343717124</v>
      </c>
      <c r="C684">
        <v>1.00001071707602</v>
      </c>
      <c r="D684">
        <v>1913.61787847594</v>
      </c>
      <c r="E684">
        <v>1927.17162891523</v>
      </c>
      <c r="F684">
        <v>0.999895836937464</v>
      </c>
      <c r="G684">
        <v>0.999723937483983</v>
      </c>
      <c r="H684">
        <v>1.01020523593956</v>
      </c>
      <c r="I684">
        <v>1.00016005535381</v>
      </c>
      <c r="J684">
        <v>0.0003200735154622603</v>
      </c>
      <c r="K684">
        <v>67340576135.18308</v>
      </c>
      <c r="L684">
        <v>2.252086658560692E-05</v>
      </c>
      <c r="M684">
        <v>15632473511.79425</v>
      </c>
      <c r="N684">
        <v>-0.003262451139656841</v>
      </c>
      <c r="O684">
        <v>514179844.6483612</v>
      </c>
      <c r="P684">
        <v>0.004801471138584645</v>
      </c>
      <c r="Q684">
        <v>474578205.1861849</v>
      </c>
      <c r="R684">
        <v>-0.0001509460790070083</v>
      </c>
      <c r="S684">
        <v>43047836103.16917</v>
      </c>
      <c r="T684">
        <v>-1.06540421831447E-05</v>
      </c>
      <c r="U684">
        <v>5133819740.447104</v>
      </c>
      <c r="V684">
        <v>0.005926839590681521</v>
      </c>
      <c r="W684">
        <v>0</v>
      </c>
      <c r="X684">
        <v>0.0002347752223812449</v>
      </c>
      <c r="Y684">
        <v>918154120.1972924</v>
      </c>
    </row>
    <row r="685" spans="1:25">
      <c r="A685" s="2">
        <v>44955</v>
      </c>
      <c r="B685">
        <v>1.00022718585622</v>
      </c>
      <c r="C685">
        <v>0.999994092375074</v>
      </c>
      <c r="D685">
        <v>1913.10644195261</v>
      </c>
      <c r="E685">
        <v>1925.07654391023</v>
      </c>
      <c r="F685">
        <v>0.999719646323343</v>
      </c>
      <c r="G685">
        <v>0.999795905368462</v>
      </c>
      <c r="H685">
        <v>0.996942272001601</v>
      </c>
      <c r="I685">
        <v>1.00009485889784</v>
      </c>
      <c r="J685">
        <v>-0.0001461967197305958</v>
      </c>
      <c r="K685">
        <v>67506551301.80399</v>
      </c>
      <c r="L685">
        <v>-1.662452277972903E-05</v>
      </c>
      <c r="M685">
        <v>15779465136.38511</v>
      </c>
      <c r="N685">
        <v>-0.0002672615724813587</v>
      </c>
      <c r="O685">
        <v>513824009.1362975</v>
      </c>
      <c r="P685">
        <v>-0.001087129435471956</v>
      </c>
      <c r="Q685">
        <v>473940138.5482356</v>
      </c>
      <c r="R685">
        <v>-0.0001762089685868329</v>
      </c>
      <c r="S685">
        <v>43112177967.97843</v>
      </c>
      <c r="T685">
        <v>7.198775760053344E-05</v>
      </c>
      <c r="U685">
        <v>5134647366.745989</v>
      </c>
      <c r="V685">
        <v>-0.01312897960345993</v>
      </c>
      <c r="W685">
        <v>0</v>
      </c>
      <c r="X685">
        <v>-6.51860225979739E-05</v>
      </c>
      <c r="Y685">
        <v>919689496.1026068</v>
      </c>
    </row>
    <row r="686" spans="1:25">
      <c r="A686" s="2">
        <v>44956</v>
      </c>
      <c r="B686">
        <v>1.00003120572764</v>
      </c>
      <c r="C686">
        <v>0.999913893508497</v>
      </c>
      <c r="D686">
        <v>1911.78248649716</v>
      </c>
      <c r="E686">
        <v>1922.48829374462</v>
      </c>
      <c r="F686">
        <v>1.0000508795885</v>
      </c>
      <c r="G686">
        <v>0.999743872296903</v>
      </c>
      <c r="H686">
        <v>0.990125076913249</v>
      </c>
      <c r="I686">
        <v>0.999951138939291</v>
      </c>
      <c r="J686">
        <v>-0.0001959356147795965</v>
      </c>
      <c r="K686">
        <v>67625214953.84193</v>
      </c>
      <c r="L686">
        <v>-8.019934036462839E-05</v>
      </c>
      <c r="M686">
        <v>15704729805.70083</v>
      </c>
      <c r="N686">
        <v>-0.0006920448472792495</v>
      </c>
      <c r="O686">
        <v>509562805.5938521</v>
      </c>
      <c r="P686">
        <v>-0.001344492079443538</v>
      </c>
      <c r="Q686">
        <v>472350672.2034741</v>
      </c>
      <c r="R686">
        <v>0.0003313261536623813</v>
      </c>
      <c r="S686">
        <v>43086063183.71651</v>
      </c>
      <c r="T686">
        <v>-5.204369339739667E-05</v>
      </c>
      <c r="U686">
        <v>5130281318.6237</v>
      </c>
      <c r="V686">
        <v>-0.00683810415087005</v>
      </c>
      <c r="W686">
        <v>0</v>
      </c>
      <c r="X686">
        <v>-0.0001437063267252237</v>
      </c>
      <c r="Y686">
        <v>920981405.4088399</v>
      </c>
    </row>
    <row r="687" spans="1:25">
      <c r="A687" s="2">
        <v>44957</v>
      </c>
      <c r="B687">
        <v>1.00007394506137</v>
      </c>
      <c r="C687">
        <v>1.00002204491622</v>
      </c>
      <c r="D687">
        <v>1895.92784724521</v>
      </c>
      <c r="E687">
        <v>1916.04079079527</v>
      </c>
      <c r="F687">
        <v>1.00000083749132</v>
      </c>
      <c r="G687">
        <v>0.999712321275918</v>
      </c>
      <c r="H687">
        <v>0.986152915746114</v>
      </c>
      <c r="I687">
        <v>0.999995032154691</v>
      </c>
      <c r="J687">
        <v>4.273800005982764E-05</v>
      </c>
      <c r="K687">
        <v>67777900826.99637</v>
      </c>
      <c r="L687">
        <v>0.0001081607210631219</v>
      </c>
      <c r="M687">
        <v>15732034611.18871</v>
      </c>
      <c r="N687">
        <v>-0.008293118785181242</v>
      </c>
      <c r="O687">
        <v>510427624.4862969</v>
      </c>
      <c r="P687">
        <v>-0.003353728067072792</v>
      </c>
      <c r="Q687">
        <v>472404340.9447365</v>
      </c>
      <c r="R687">
        <v>-5.003955118809689E-05</v>
      </c>
      <c r="S687">
        <v>42711840645.94657</v>
      </c>
      <c r="T687">
        <v>-3.155910414576191E-05</v>
      </c>
      <c r="U687">
        <v>5120259294.294547</v>
      </c>
      <c r="V687">
        <v>-0.004011777158011598</v>
      </c>
      <c r="W687">
        <v>0</v>
      </c>
      <c r="X687">
        <v>4.389536017379569E-05</v>
      </c>
      <c r="Y687">
        <v>963532683.0336068</v>
      </c>
    </row>
    <row r="688" spans="1:25">
      <c r="A688" s="2">
        <v>44958</v>
      </c>
      <c r="B688">
        <v>1.0000275327294</v>
      </c>
      <c r="C688">
        <v>0.999989999119524</v>
      </c>
      <c r="D688">
        <v>1899.14557468334</v>
      </c>
      <c r="E688">
        <v>1916.25849239601</v>
      </c>
      <c r="F688">
        <v>0.999948282588452</v>
      </c>
      <c r="G688">
        <v>0.9996924443341531</v>
      </c>
      <c r="H688">
        <v>0.98806666105014</v>
      </c>
      <c r="I688">
        <v>0.99996909161134</v>
      </c>
      <c r="J688">
        <v>-4.640890026108568E-05</v>
      </c>
      <c r="K688">
        <v>67815459637.64136</v>
      </c>
      <c r="L688">
        <v>-3.204509026466518E-05</v>
      </c>
      <c r="M688">
        <v>16094346814.09949</v>
      </c>
      <c r="N688">
        <v>0.001697178214247641</v>
      </c>
      <c r="O688">
        <v>513445872.8039688</v>
      </c>
      <c r="P688">
        <v>0.0001136205459644213</v>
      </c>
      <c r="Q688">
        <v>478709318.3084724</v>
      </c>
      <c r="R688">
        <v>-5.255485885380384E-05</v>
      </c>
      <c r="S688">
        <v>42417481330.9837</v>
      </c>
      <c r="T688">
        <v>-1.988266158370333E-05</v>
      </c>
      <c r="U688">
        <v>5107773800.114544</v>
      </c>
      <c r="V688">
        <v>0.001940617193813221</v>
      </c>
      <c r="W688">
        <v>0</v>
      </c>
      <c r="X688">
        <v>-2.594067222028151E-05</v>
      </c>
      <c r="Y688">
        <v>968656801.5742652</v>
      </c>
    </row>
    <row r="689" spans="1:25">
      <c r="A689" s="2">
        <v>44959</v>
      </c>
      <c r="B689">
        <v>1.00006082028054</v>
      </c>
      <c r="C689">
        <v>0.9999984854369131</v>
      </c>
      <c r="D689">
        <v>1913.22409776401</v>
      </c>
      <c r="E689">
        <v>1941.83396952533</v>
      </c>
      <c r="F689">
        <v>1.00003046050027</v>
      </c>
      <c r="G689">
        <v>0.999745617758407</v>
      </c>
      <c r="H689">
        <v>0.999737224913841</v>
      </c>
      <c r="I689">
        <v>0.999899846142307</v>
      </c>
      <c r="J689">
        <v>3.328663466817261E-05</v>
      </c>
      <c r="K689">
        <v>67803543193.65746</v>
      </c>
      <c r="L689">
        <v>8.486402260476922E-06</v>
      </c>
      <c r="M689">
        <v>16102497201.05339</v>
      </c>
      <c r="N689">
        <v>0.007413082634814439</v>
      </c>
      <c r="O689">
        <v>509463877.614893</v>
      </c>
      <c r="P689">
        <v>0.01334656948987156</v>
      </c>
      <c r="Q689">
        <v>470546255.8457137</v>
      </c>
      <c r="R689">
        <v>8.218216206645756E-05</v>
      </c>
      <c r="S689">
        <v>42315711179.15125</v>
      </c>
      <c r="T689">
        <v>5.318978307311539E-05</v>
      </c>
      <c r="U689">
        <v>5097600181.318481</v>
      </c>
      <c r="V689">
        <v>0.01181151467179076</v>
      </c>
      <c r="W689">
        <v>0</v>
      </c>
      <c r="X689">
        <v>-6.924760936499741E-05</v>
      </c>
      <c r="Y689">
        <v>904161779.0475016</v>
      </c>
    </row>
    <row r="690" spans="1:25">
      <c r="A690" s="2">
        <v>44960</v>
      </c>
      <c r="B690">
        <v>1.00015585505552</v>
      </c>
      <c r="C690">
        <v>1.00006103434221</v>
      </c>
      <c r="D690">
        <v>1901.30145424567</v>
      </c>
      <c r="E690">
        <v>1908.7213657399</v>
      </c>
      <c r="F690">
        <v>1.00017945372871</v>
      </c>
      <c r="G690">
        <v>0.999803616860753</v>
      </c>
      <c r="H690">
        <v>1.00184362986764</v>
      </c>
      <c r="I690">
        <v>0.999976768118461</v>
      </c>
      <c r="J690">
        <v>9.502899528990305E-05</v>
      </c>
      <c r="K690">
        <v>67820719282.53106</v>
      </c>
      <c r="L690">
        <v>6.254900003144215E-05</v>
      </c>
      <c r="M690">
        <v>16085988518.72923</v>
      </c>
      <c r="N690">
        <v>-0.006231702565462127</v>
      </c>
      <c r="O690">
        <v>498568239.1609353</v>
      </c>
      <c r="P690">
        <v>-0.01705223222226582</v>
      </c>
      <c r="Q690">
        <v>460221524.9567633</v>
      </c>
      <c r="R690">
        <v>0.0001489886901702153</v>
      </c>
      <c r="S690">
        <v>42504530799.17153</v>
      </c>
      <c r="T690">
        <v>5.801386004189446E-05</v>
      </c>
      <c r="U690">
        <v>5105755402.910901</v>
      </c>
      <c r="V690">
        <v>0.002106958610029297</v>
      </c>
      <c r="W690">
        <v>0</v>
      </c>
      <c r="X690">
        <v>7.692968095840413E-05</v>
      </c>
      <c r="Y690">
        <v>915255624.4561088</v>
      </c>
    </row>
    <row r="691" spans="1:25">
      <c r="A691" s="2">
        <v>44961</v>
      </c>
      <c r="B691">
        <v>1.00008024693162</v>
      </c>
      <c r="C691">
        <v>1.00010043898927</v>
      </c>
      <c r="D691">
        <v>1869.24975682809</v>
      </c>
      <c r="E691">
        <v>1866.84018148133</v>
      </c>
      <c r="F691">
        <v>1.00146820920943</v>
      </c>
      <c r="G691">
        <v>0.999722913356488</v>
      </c>
      <c r="H691">
        <v>1.00916462399758</v>
      </c>
      <c r="I691">
        <v>0.999966462231636</v>
      </c>
      <c r="J691">
        <v>-7.559634182807695E-05</v>
      </c>
      <c r="K691">
        <v>68034453985.71939</v>
      </c>
      <c r="L691">
        <v>3.940224217013899E-05</v>
      </c>
      <c r="M691">
        <v>16279527900.25102</v>
      </c>
      <c r="N691">
        <v>-0.01685776726568389</v>
      </c>
      <c r="O691">
        <v>496676658.5383164</v>
      </c>
      <c r="P691">
        <v>-0.02194201050520272</v>
      </c>
      <c r="Q691">
        <v>460014166.764407</v>
      </c>
      <c r="R691">
        <v>0.001288524250238732</v>
      </c>
      <c r="S691">
        <v>41951640211.31157</v>
      </c>
      <c r="T691">
        <v>-8.07193561855879E-05</v>
      </c>
      <c r="U691">
        <v>5093884394.467653</v>
      </c>
      <c r="V691">
        <v>0.007307521764556402</v>
      </c>
      <c r="W691">
        <v>0</v>
      </c>
      <c r="X691">
        <v>-1.030612625574356E-05</v>
      </c>
      <c r="Y691">
        <v>914763591.7297101</v>
      </c>
    </row>
    <row r="692" spans="1:25">
      <c r="A692" s="2">
        <v>44962</v>
      </c>
      <c r="B692">
        <v>1.00008609146698</v>
      </c>
      <c r="C692">
        <v>1.00044594346532</v>
      </c>
      <c r="D692">
        <v>1859.47033827716</v>
      </c>
      <c r="E692">
        <v>1865.99905479677</v>
      </c>
      <c r="F692">
        <v>0.99988077561427</v>
      </c>
      <c r="G692">
        <v>0.999552038618984</v>
      </c>
      <c r="H692">
        <v>0.9986521071515591</v>
      </c>
      <c r="I692">
        <v>0.999994189926265</v>
      </c>
      <c r="J692">
        <v>5.84406639170254E-06</v>
      </c>
      <c r="K692">
        <v>68045546086.23051</v>
      </c>
      <c r="L692">
        <v>0.0003454697774145643</v>
      </c>
      <c r="M692">
        <v>16274157062.83165</v>
      </c>
      <c r="N692">
        <v>-0.005231734558320711</v>
      </c>
      <c r="O692">
        <v>496442278.4937626</v>
      </c>
      <c r="P692">
        <v>-0.0004505616993376593</v>
      </c>
      <c r="Q692">
        <v>459651430.370769</v>
      </c>
      <c r="R692">
        <v>-0.001585106327452124</v>
      </c>
      <c r="S692">
        <v>41959148032.48253</v>
      </c>
      <c r="T692">
        <v>-0.0001709220977343939</v>
      </c>
      <c r="U692">
        <v>5100114718.732984</v>
      </c>
      <c r="V692">
        <v>-0.01041704851323266</v>
      </c>
      <c r="W692">
        <v>0</v>
      </c>
      <c r="X692">
        <v>2.77286245851105E-05</v>
      </c>
      <c r="Y692">
        <v>916142212.0697151</v>
      </c>
    </row>
    <row r="693" spans="1:25">
      <c r="A693" s="2">
        <v>44963</v>
      </c>
      <c r="B693">
        <v>1.00024914202221</v>
      </c>
      <c r="C693">
        <v>1.00011588275704</v>
      </c>
      <c r="D693">
        <v>1858.592860479</v>
      </c>
      <c r="E693">
        <v>1864.52765279098</v>
      </c>
      <c r="F693">
        <v>1.00019854704851</v>
      </c>
      <c r="G693">
        <v>0.99950559594908</v>
      </c>
      <c r="H693">
        <v>0.996185677815502</v>
      </c>
      <c r="I693">
        <v>0.999967435384829</v>
      </c>
      <c r="J693">
        <v>0.0001630365191767069</v>
      </c>
      <c r="K693">
        <v>68067685463.32508</v>
      </c>
      <c r="L693">
        <v>-0.0003299135854722968</v>
      </c>
      <c r="M693">
        <v>16259112043.15251</v>
      </c>
      <c r="N693">
        <v>-0.0004718966364223309</v>
      </c>
      <c r="O693">
        <v>497979248.9518939</v>
      </c>
      <c r="P693">
        <v>-0.0007885330927728251</v>
      </c>
      <c r="Q693">
        <v>459731688.7557611</v>
      </c>
      <c r="R693">
        <v>0.0003178093248614733</v>
      </c>
      <c r="S693">
        <v>42027331086.69266</v>
      </c>
      <c r="T693">
        <v>-4.646348375036968E-05</v>
      </c>
      <c r="U693">
        <v>5107022546.892283</v>
      </c>
      <c r="V693">
        <v>-0.002469758305614578</v>
      </c>
      <c r="W693">
        <v>0</v>
      </c>
      <c r="X693">
        <v>-2.675469688273591E-05</v>
      </c>
      <c r="Y693">
        <v>903662913.3963166</v>
      </c>
    </row>
    <row r="694" spans="1:25">
      <c r="A694" s="2">
        <v>44964</v>
      </c>
      <c r="B694">
        <v>1.00004485797779</v>
      </c>
      <c r="C694">
        <v>1.00005170635749</v>
      </c>
      <c r="D694">
        <v>1864.34700843134</v>
      </c>
      <c r="E694">
        <v>1864.85321248317</v>
      </c>
      <c r="F694">
        <v>1.00012216798766</v>
      </c>
      <c r="G694">
        <v>0.99961019241805</v>
      </c>
      <c r="H694">
        <v>0.985708368267656</v>
      </c>
      <c r="I694">
        <v>0.999908194921863</v>
      </c>
      <c r="J694">
        <v>-0.0002042331613569814</v>
      </c>
      <c r="K694">
        <v>68067037994.03232</v>
      </c>
      <c r="L694">
        <v>-6.416896347349876E-05</v>
      </c>
      <c r="M694">
        <v>16186703803.45387</v>
      </c>
      <c r="N694">
        <v>0.003095970115185587</v>
      </c>
      <c r="O694">
        <v>499990798.8836633</v>
      </c>
      <c r="P694">
        <v>0.000174607060239973</v>
      </c>
      <c r="Q694">
        <v>459878537.0409297</v>
      </c>
      <c r="R694">
        <v>-7.636389902321294E-05</v>
      </c>
      <c r="S694">
        <v>41836321487.43637</v>
      </c>
      <c r="T694">
        <v>0.0001046482074678057</v>
      </c>
      <c r="U694">
        <v>5103220920.144737</v>
      </c>
      <c r="V694">
        <v>-0.01051742640069009</v>
      </c>
      <c r="W694">
        <v>0</v>
      </c>
      <c r="X694">
        <v>-5.924239217169891E-05</v>
      </c>
      <c r="Y694">
        <v>903751916.213864</v>
      </c>
    </row>
    <row r="695" spans="1:25">
      <c r="A695" s="2">
        <v>44965</v>
      </c>
      <c r="B695">
        <v>1.00003534541204</v>
      </c>
      <c r="C695">
        <v>1.00005810928646</v>
      </c>
      <c r="D695">
        <v>1860.60285119437</v>
      </c>
      <c r="E695">
        <v>1865.44888709739</v>
      </c>
      <c r="F695">
        <v>0.999985556112835</v>
      </c>
      <c r="G695">
        <v>0.999532721870144</v>
      </c>
      <c r="H695">
        <v>0.984188798085624</v>
      </c>
      <c r="I695">
        <v>0.999886105771421</v>
      </c>
      <c r="J695">
        <v>-9.512139054645985E-06</v>
      </c>
      <c r="K695">
        <v>68183319552.72565</v>
      </c>
      <c r="L695">
        <v>6.402597914956232E-06</v>
      </c>
      <c r="M695">
        <v>16181632894.84922</v>
      </c>
      <c r="N695">
        <v>-0.002008294174870584</v>
      </c>
      <c r="O695">
        <v>499729852.3712993</v>
      </c>
      <c r="P695">
        <v>0.0003194217165365387</v>
      </c>
      <c r="Q695">
        <v>461225443.7247135</v>
      </c>
      <c r="R695">
        <v>-0.0001365951872658311</v>
      </c>
      <c r="S695">
        <v>41770849290.78479</v>
      </c>
      <c r="T695">
        <v>-7.750075828927283E-05</v>
      </c>
      <c r="U695">
        <v>5093052086.783237</v>
      </c>
      <c r="V695">
        <v>-0.001541602192849933</v>
      </c>
      <c r="W695">
        <v>0</v>
      </c>
      <c r="X695">
        <v>-2.209117852436382E-05</v>
      </c>
      <c r="Y695">
        <v>918796871.6278211</v>
      </c>
    </row>
    <row r="696" spans="1:25">
      <c r="A696" s="2">
        <v>44966</v>
      </c>
      <c r="B696">
        <v>1.00000788077148</v>
      </c>
      <c r="C696">
        <v>0.99997848573361</v>
      </c>
      <c r="D696">
        <v>1859.63179767499</v>
      </c>
      <c r="E696">
        <v>1870.91247230938</v>
      </c>
      <c r="F696">
        <v>0.999956962255756</v>
      </c>
      <c r="G696">
        <v>0.999586614734164</v>
      </c>
      <c r="H696">
        <v>0.985756226315971</v>
      </c>
      <c r="I696">
        <v>0.99992966273835</v>
      </c>
      <c r="J696">
        <v>-2.746366984529569E-05</v>
      </c>
      <c r="K696">
        <v>68187939600.79384</v>
      </c>
      <c r="L696">
        <v>-7.961892625096834E-05</v>
      </c>
      <c r="M696">
        <v>16177276588.78437</v>
      </c>
      <c r="N696">
        <v>-0.000521902628901616</v>
      </c>
      <c r="O696">
        <v>496037585.5850823</v>
      </c>
      <c r="P696">
        <v>0.002928831365887063</v>
      </c>
      <c r="Q696">
        <v>457770945.9842325</v>
      </c>
      <c r="R696">
        <v>-2.85942700913866E-05</v>
      </c>
      <c r="S696">
        <v>41514086844.15816</v>
      </c>
      <c r="T696">
        <v>5.391805874976896E-05</v>
      </c>
      <c r="U696">
        <v>5097017724.582335</v>
      </c>
      <c r="V696">
        <v>0.001592609297520919</v>
      </c>
      <c r="W696">
        <v>0</v>
      </c>
      <c r="X696">
        <v>4.356192838117501E-05</v>
      </c>
      <c r="Y696">
        <v>948532192.3465976</v>
      </c>
    </row>
    <row r="697" spans="1:25">
      <c r="A697" s="2">
        <v>44967</v>
      </c>
      <c r="B697">
        <v>1.0000815075979</v>
      </c>
      <c r="C697">
        <v>1.00002912852527</v>
      </c>
      <c r="D697">
        <v>1845.89186060986</v>
      </c>
      <c r="E697">
        <v>1856.89966578241</v>
      </c>
      <c r="F697">
        <v>1.00001539603307</v>
      </c>
      <c r="G697">
        <v>0.999598033806375</v>
      </c>
      <c r="H697">
        <v>0.9735534158243691</v>
      </c>
      <c r="I697">
        <v>0.999880024198431</v>
      </c>
      <c r="J697">
        <v>7.362624618822977E-05</v>
      </c>
      <c r="K697">
        <v>68191264119.49296</v>
      </c>
      <c r="L697">
        <v>5.064388122599794E-05</v>
      </c>
      <c r="M697">
        <v>16178200907.85279</v>
      </c>
      <c r="N697">
        <v>-0.007388525557751935</v>
      </c>
      <c r="O697">
        <v>490549868.9326923</v>
      </c>
      <c r="P697">
        <v>-0.007489824742935802</v>
      </c>
      <c r="Q697">
        <v>457360673.0402042</v>
      </c>
      <c r="R697">
        <v>5.843629228019509E-05</v>
      </c>
      <c r="S697">
        <v>41467051569.29578</v>
      </c>
      <c r="T697">
        <v>1.142379463936471E-05</v>
      </c>
      <c r="U697">
        <v>5090463222.498847</v>
      </c>
      <c r="V697">
        <v>-0.01237913610468089</v>
      </c>
      <c r="W697">
        <v>0</v>
      </c>
      <c r="X697">
        <v>-4.964203160362501E-05</v>
      </c>
      <c r="Y697">
        <v>935685526.4851456</v>
      </c>
    </row>
    <row r="698" spans="1:25">
      <c r="A698" s="2">
        <v>44968</v>
      </c>
      <c r="B698">
        <v>1.00013026680304</v>
      </c>
      <c r="C698">
        <v>1.00008626706694</v>
      </c>
      <c r="D698">
        <v>1825.47056231241</v>
      </c>
      <c r="E698">
        <v>1855.23543676279</v>
      </c>
      <c r="F698">
        <v>1.00003296680398</v>
      </c>
      <c r="G698">
        <v>0.999666968707305</v>
      </c>
      <c r="H698">
        <v>0.997518883511305</v>
      </c>
      <c r="I698">
        <v>0.999944661096658</v>
      </c>
      <c r="J698">
        <v>4.875523121827818E-05</v>
      </c>
      <c r="K698">
        <v>68325999845.62909</v>
      </c>
      <c r="L698">
        <v>5.713687735697803E-05</v>
      </c>
      <c r="M698">
        <v>16160663171.30351</v>
      </c>
      <c r="N698">
        <v>-0.01106310653035925</v>
      </c>
      <c r="O698">
        <v>492250554.51318</v>
      </c>
      <c r="P698">
        <v>-0.0008962406802517364</v>
      </c>
      <c r="Q698">
        <v>457691800.2555445</v>
      </c>
      <c r="R698">
        <v>1.757050039397079E-05</v>
      </c>
      <c r="S698">
        <v>41364985401.79388</v>
      </c>
      <c r="T698">
        <v>6.89626215724104E-05</v>
      </c>
      <c r="U698">
        <v>5081963128.927814</v>
      </c>
      <c r="V698">
        <v>0.02461648975535957</v>
      </c>
      <c r="W698">
        <v>0</v>
      </c>
      <c r="X698">
        <v>6.464465402111763E-05</v>
      </c>
      <c r="Y698">
        <v>906388313.5355914</v>
      </c>
    </row>
    <row r="699" spans="1:25">
      <c r="A699" s="2">
        <v>44969</v>
      </c>
      <c r="B699">
        <v>1.00009598743425</v>
      </c>
      <c r="C699">
        <v>0.999942690599632</v>
      </c>
      <c r="D699">
        <v>1831.79927965502</v>
      </c>
      <c r="E699">
        <v>1856.57861946342</v>
      </c>
      <c r="F699">
        <v>1.00001232778637</v>
      </c>
      <c r="G699">
        <v>0.999598769218959</v>
      </c>
      <c r="H699">
        <v>0.9886621555602511</v>
      </c>
      <c r="I699">
        <v>0.999914649164733</v>
      </c>
      <c r="J699">
        <v>-3.427490390783827E-05</v>
      </c>
      <c r="K699">
        <v>68397386151.95846</v>
      </c>
      <c r="L699">
        <v>-0.0001435640824555273</v>
      </c>
      <c r="M699">
        <v>16149445829.68622</v>
      </c>
      <c r="N699">
        <v>0.003466896411954856</v>
      </c>
      <c r="O699">
        <v>491154365.5775633</v>
      </c>
      <c r="P699">
        <v>0.0007239958196214591</v>
      </c>
      <c r="Q699">
        <v>457366747.1083012</v>
      </c>
      <c r="R699">
        <v>-2.063833723009445E-05</v>
      </c>
      <c r="S699">
        <v>41296811340.46157</v>
      </c>
      <c r="T699">
        <v>-6.822220847635396E-05</v>
      </c>
      <c r="U699">
        <v>5079566132.023554</v>
      </c>
      <c r="V699">
        <v>-0.008878757181897123</v>
      </c>
      <c r="W699">
        <v>0</v>
      </c>
      <c r="X699">
        <v>-3.001359284426908E-05</v>
      </c>
      <c r="Y699">
        <v>892809666.0215102</v>
      </c>
    </row>
    <row r="700" spans="1:25">
      <c r="A700" s="2">
        <v>44970</v>
      </c>
      <c r="B700">
        <v>1.00015710841613</v>
      </c>
      <c r="C700">
        <v>1.00003287966844</v>
      </c>
      <c r="D700">
        <v>1827.72006007016</v>
      </c>
      <c r="E700">
        <v>1855.26007558078</v>
      </c>
      <c r="F700">
        <v>0.99991239987008</v>
      </c>
      <c r="G700">
        <v>0.999701076281727</v>
      </c>
      <c r="H700">
        <v>1.00186014866522</v>
      </c>
      <c r="I700">
        <v>0.999391795328224</v>
      </c>
      <c r="J700">
        <v>6.111511559669935E-05</v>
      </c>
      <c r="K700">
        <v>68456604657.05283</v>
      </c>
      <c r="L700">
        <v>9.019423778555691E-05</v>
      </c>
      <c r="M700">
        <v>16141278070.08467</v>
      </c>
      <c r="N700">
        <v>-0.002226892231133704</v>
      </c>
      <c r="O700">
        <v>484451001.2866578</v>
      </c>
      <c r="P700">
        <v>-0.0007102009410304699</v>
      </c>
      <c r="Q700">
        <v>455430303.3863162</v>
      </c>
      <c r="R700">
        <v>-9.992668441516361E-05</v>
      </c>
      <c r="S700">
        <v>41213855751.35265</v>
      </c>
      <c r="T700">
        <v>0.0001023481279873728</v>
      </c>
      <c r="U700">
        <v>5079681194.258949</v>
      </c>
      <c r="V700">
        <v>0.01334934591229509</v>
      </c>
      <c r="W700">
        <v>0</v>
      </c>
      <c r="X700">
        <v>-0.000522898466329913</v>
      </c>
      <c r="Y700">
        <v>896591231.7710971</v>
      </c>
    </row>
    <row r="701" spans="1:25">
      <c r="A701" s="2">
        <v>44971</v>
      </c>
      <c r="B701">
        <v>1.00065723641146</v>
      </c>
      <c r="C701">
        <v>0.99952710205595</v>
      </c>
      <c r="D701">
        <v>1802.77500360092</v>
      </c>
      <c r="E701">
        <v>1847.40509541722</v>
      </c>
      <c r="F701">
        <v>0.9998679269433079</v>
      </c>
      <c r="G701">
        <v>0.9999407640521391</v>
      </c>
      <c r="H701">
        <v>1.00101964811774</v>
      </c>
      <c r="I701">
        <v>0.999416667070122</v>
      </c>
      <c r="J701">
        <v>0.0005000494333555761</v>
      </c>
      <c r="K701">
        <v>68428260106.42348</v>
      </c>
      <c r="L701">
        <v>-0.000505760983236514</v>
      </c>
      <c r="M701">
        <v>15869198852.6821</v>
      </c>
      <c r="N701">
        <v>-0.01364818224311792</v>
      </c>
      <c r="O701">
        <v>491934784.518465</v>
      </c>
      <c r="P701">
        <v>-0.004233897051388325</v>
      </c>
      <c r="Q701">
        <v>456213068.4142169</v>
      </c>
      <c r="R701">
        <v>-4.447682294750344E-05</v>
      </c>
      <c r="S701">
        <v>40959091338.85411</v>
      </c>
      <c r="T701">
        <v>0.0002397594401954972</v>
      </c>
      <c r="U701">
        <v>5096557877.442835</v>
      </c>
      <c r="V701">
        <v>-0.0008389399943693476</v>
      </c>
      <c r="W701">
        <v>0</v>
      </c>
      <c r="X701">
        <v>2.488687821355917E-05</v>
      </c>
      <c r="Y701">
        <v>866833047.3710366</v>
      </c>
    </row>
    <row r="702" spans="1:25">
      <c r="A702" s="2">
        <v>44972</v>
      </c>
      <c r="B702">
        <v>1.00024291291642</v>
      </c>
      <c r="C702">
        <v>0.999742899985352</v>
      </c>
      <c r="D702">
        <v>1833.25400049475</v>
      </c>
      <c r="E702">
        <v>1850.58029937336</v>
      </c>
      <c r="F702">
        <v>0.99974260724985</v>
      </c>
      <c r="G702">
        <v>0.9999217311513739</v>
      </c>
      <c r="H702">
        <v>1.00322517088556</v>
      </c>
      <c r="I702">
        <v>0.999798205268098</v>
      </c>
      <c r="J702">
        <v>-0.0004140513654063982</v>
      </c>
      <c r="K702">
        <v>69503370271.3284</v>
      </c>
      <c r="L702">
        <v>0.0002159000280814727</v>
      </c>
      <c r="M702">
        <v>15466937831.40463</v>
      </c>
      <c r="N702">
        <v>0.01690671150473588</v>
      </c>
      <c r="O702">
        <v>466674241.7034576</v>
      </c>
      <c r="P702">
        <v>0.001718737251519276</v>
      </c>
      <c r="Q702">
        <v>452572575.6220168</v>
      </c>
      <c r="R702">
        <v>-0.0001253362469991748</v>
      </c>
      <c r="S702">
        <v>41087678182.14377</v>
      </c>
      <c r="T702">
        <v>-1.903402826386458E-05</v>
      </c>
      <c r="U702">
        <v>5085204188.526632</v>
      </c>
      <c r="V702">
        <v>0.002203276201388382</v>
      </c>
      <c r="W702">
        <v>0</v>
      </c>
      <c r="X702">
        <v>0.0003817608916754089</v>
      </c>
      <c r="Y702">
        <v>784483157.2842096</v>
      </c>
    </row>
    <row r="703" spans="1:25">
      <c r="A703" s="2">
        <v>44973</v>
      </c>
      <c r="B703">
        <v>1.00015979105786</v>
      </c>
      <c r="C703">
        <v>1.00008316287232</v>
      </c>
      <c r="D703">
        <v>1824.53169630037</v>
      </c>
      <c r="E703">
        <v>1835.81302349353</v>
      </c>
      <c r="F703">
        <v>0.999996032658256</v>
      </c>
      <c r="G703">
        <v>0.999804048970474</v>
      </c>
      <c r="H703">
        <v>0.999248275351189</v>
      </c>
      <c r="I703">
        <v>0.999856487194163</v>
      </c>
      <c r="J703">
        <v>-8.310167209069075E-05</v>
      </c>
      <c r="K703">
        <v>69498828478.57893</v>
      </c>
      <c r="L703">
        <v>0.0003403503910583972</v>
      </c>
      <c r="M703">
        <v>14339723776.79136</v>
      </c>
      <c r="N703">
        <v>-0.004757826352499994</v>
      </c>
      <c r="O703">
        <v>460315896.4939236</v>
      </c>
      <c r="P703">
        <v>-0.007979808217363216</v>
      </c>
      <c r="Q703">
        <v>452036904.5395621</v>
      </c>
      <c r="R703">
        <v>0.0002534906550628602</v>
      </c>
      <c r="S703">
        <v>41399913590.3834</v>
      </c>
      <c r="T703">
        <v>-0.0001176913924696432</v>
      </c>
      <c r="U703">
        <v>5084482628.268088</v>
      </c>
      <c r="V703">
        <v>-0.003964110600275794</v>
      </c>
      <c r="W703">
        <v>0</v>
      </c>
      <c r="X703">
        <v>5.829368942444901E-05</v>
      </c>
      <c r="Y703">
        <v>784488047.116673</v>
      </c>
    </row>
    <row r="704" spans="1:25">
      <c r="A704" s="2">
        <v>44974</v>
      </c>
      <c r="B704">
        <v>1.00009443424898</v>
      </c>
      <c r="C704">
        <v>0.99978830715839</v>
      </c>
      <c r="D704">
        <v>1822.38102146936</v>
      </c>
      <c r="E704">
        <v>1833.6401301225</v>
      </c>
      <c r="F704">
        <v>0.999552324476275</v>
      </c>
      <c r="G704">
        <v>0.999733102279369</v>
      </c>
      <c r="H704">
        <v>1.00299044990738</v>
      </c>
      <c r="I704">
        <v>0.998910459213869</v>
      </c>
      <c r="J704">
        <v>-6.534636711486019E-05</v>
      </c>
      <c r="K704">
        <v>69794970761.68199</v>
      </c>
      <c r="L704">
        <v>-0.0002948311949209081</v>
      </c>
      <c r="M704">
        <v>13722169196.61556</v>
      </c>
      <c r="N704">
        <v>-0.001178754436204632</v>
      </c>
      <c r="O704">
        <v>457187265.3036374</v>
      </c>
      <c r="P704">
        <v>-0.001183613659573535</v>
      </c>
      <c r="Q704">
        <v>454694363.2134403</v>
      </c>
      <c r="R704">
        <v>-0.0004437099423300062</v>
      </c>
      <c r="S704">
        <v>41572301446.32486</v>
      </c>
      <c r="T704">
        <v>-7.09605959069437E-05</v>
      </c>
      <c r="U704">
        <v>5090837240.933387</v>
      </c>
      <c r="V704">
        <v>0.003744989757301198</v>
      </c>
      <c r="W704">
        <v>0</v>
      </c>
      <c r="X704">
        <v>-0.0009461637669109235</v>
      </c>
      <c r="Y704">
        <v>766633132.8863603</v>
      </c>
    </row>
    <row r="705" spans="1:25">
      <c r="A705" s="2">
        <v>44975</v>
      </c>
      <c r="B705">
        <v>1.00013240151958</v>
      </c>
      <c r="C705">
        <v>1.00006718343833</v>
      </c>
      <c r="D705">
        <v>1809.99483592204</v>
      </c>
      <c r="E705">
        <v>1844.41983155756</v>
      </c>
      <c r="F705">
        <v>0.999998398397604</v>
      </c>
      <c r="G705">
        <v>0.99996411150496</v>
      </c>
      <c r="H705">
        <v>1.00549651045615</v>
      </c>
      <c r="I705">
        <v>0.999888973618578</v>
      </c>
      <c r="J705">
        <v>3.796368552788643E-05</v>
      </c>
      <c r="K705">
        <v>70304535039.98833</v>
      </c>
      <c r="L705">
        <v>0.0002789353285521656</v>
      </c>
      <c r="M705">
        <v>13311128579.2661</v>
      </c>
      <c r="N705">
        <v>-0.006796704641564566</v>
      </c>
      <c r="O705">
        <v>459803688.6504282</v>
      </c>
      <c r="P705">
        <v>0.005878853357305092</v>
      </c>
      <c r="Q705">
        <v>452506734.3698962</v>
      </c>
      <c r="R705">
        <v>0.0004462737071446732</v>
      </c>
      <c r="S705">
        <v>41851425323.62616</v>
      </c>
      <c r="T705">
        <v>0.0002310708978869869</v>
      </c>
      <c r="U705">
        <v>5069087238.638812</v>
      </c>
      <c r="V705">
        <v>0.002498588644589184</v>
      </c>
      <c r="W705">
        <v>0</v>
      </c>
      <c r="X705">
        <v>0.0009795816989233153</v>
      </c>
      <c r="Y705">
        <v>731405844.1741686</v>
      </c>
    </row>
    <row r="706" spans="1:25">
      <c r="A706" s="2">
        <v>44976</v>
      </c>
      <c r="B706">
        <v>1.00015071040327</v>
      </c>
      <c r="C706">
        <v>0.999855798655195</v>
      </c>
      <c r="D706">
        <v>1823.16662934622</v>
      </c>
      <c r="E706">
        <v>1835.54594538355</v>
      </c>
      <c r="F706">
        <v>1.00003378938787</v>
      </c>
      <c r="G706">
        <v>0.999953199960071</v>
      </c>
      <c r="H706">
        <v>1.00795420177952</v>
      </c>
      <c r="I706">
        <v>0.9999230606696869</v>
      </c>
      <c r="J706">
        <v>1.830645988687429E-05</v>
      </c>
      <c r="K706">
        <v>70309650331.30872</v>
      </c>
      <c r="L706">
        <v>-0.0002113705825323997</v>
      </c>
      <c r="M706">
        <v>13237979429.54158</v>
      </c>
      <c r="N706">
        <v>0.007277254698613511</v>
      </c>
      <c r="O706">
        <v>459420441.1121106</v>
      </c>
      <c r="P706">
        <v>-0.004811207308759169</v>
      </c>
      <c r="Q706">
        <v>452885668.2195821</v>
      </c>
      <c r="R706">
        <v>3.539104694838535E-05</v>
      </c>
      <c r="S706">
        <v>41821862623.37411</v>
      </c>
      <c r="T706">
        <v>-1.091193650193389E-05</v>
      </c>
      <c r="U706">
        <v>5079571203.084078</v>
      </c>
      <c r="V706">
        <v>0.002444256442277526</v>
      </c>
      <c r="W706">
        <v>0</v>
      </c>
      <c r="X706">
        <v>3.409083609118291E-05</v>
      </c>
      <c r="Y706">
        <v>725015113.2150093</v>
      </c>
    </row>
    <row r="707" spans="1:25">
      <c r="A707" s="2">
        <v>44977</v>
      </c>
      <c r="B707">
        <v>1.00022348042081</v>
      </c>
      <c r="C707">
        <v>0.999936196055568</v>
      </c>
      <c r="D707">
        <v>1821.64701534597</v>
      </c>
      <c r="E707">
        <v>1837.08305066515</v>
      </c>
      <c r="F707">
        <v>0.999902884489053</v>
      </c>
      <c r="G707">
        <v>0.999947172121566</v>
      </c>
      <c r="H707">
        <v>1.01880414024654</v>
      </c>
      <c r="I707">
        <v>0.999543445370951</v>
      </c>
      <c r="J707">
        <v>7.275905199399801E-05</v>
      </c>
      <c r="K707">
        <v>70409967927.97073</v>
      </c>
      <c r="L707">
        <v>8.040899545824765E-05</v>
      </c>
      <c r="M707">
        <v>13235305960.67504</v>
      </c>
      <c r="N707">
        <v>-0.0008335025311398958</v>
      </c>
      <c r="O707">
        <v>458011552.4042246</v>
      </c>
      <c r="P707">
        <v>0.0008374104094022172</v>
      </c>
      <c r="Q707">
        <v>453799424.6212948</v>
      </c>
      <c r="R707">
        <v>-0.0001309004757700238</v>
      </c>
      <c r="S707">
        <v>41853624702.73182</v>
      </c>
      <c r="T707">
        <v>-6.028120621337507E-06</v>
      </c>
      <c r="U707">
        <v>5083644841.261977</v>
      </c>
      <c r="V707">
        <v>0.01076431691823365</v>
      </c>
      <c r="W707">
        <v>0</v>
      </c>
      <c r="X707">
        <v>-0.0003796445083301681</v>
      </c>
      <c r="Y707">
        <v>727785128.7290019</v>
      </c>
    </row>
    <row r="708" spans="1:25">
      <c r="A708" s="2">
        <v>44978</v>
      </c>
      <c r="B708">
        <v>1.00009604558738</v>
      </c>
      <c r="C708">
        <v>0.9997342544901719</v>
      </c>
      <c r="D708">
        <v>1816.0606337225</v>
      </c>
      <c r="E708">
        <v>1840.7896073434</v>
      </c>
      <c r="F708">
        <v>0.999718224230701</v>
      </c>
      <c r="G708">
        <v>0.999932652657162</v>
      </c>
      <c r="H708">
        <v>1.0242392196627</v>
      </c>
      <c r="I708">
        <v>0.999947474919423</v>
      </c>
      <c r="J708">
        <v>-0.000127406360603044</v>
      </c>
      <c r="K708">
        <v>70449269363.91632</v>
      </c>
      <c r="L708">
        <v>-0.0002019544508866655</v>
      </c>
      <c r="M708">
        <v>12800700307.55122</v>
      </c>
      <c r="N708">
        <v>-0.003066665263033452</v>
      </c>
      <c r="O708">
        <v>457066353.2511908</v>
      </c>
      <c r="P708">
        <v>0.002017631525644825</v>
      </c>
      <c r="Q708">
        <v>452366405.6462783</v>
      </c>
      <c r="R708">
        <v>-0.0001846781934691233</v>
      </c>
      <c r="S708">
        <v>41930288674.36955</v>
      </c>
      <c r="T708">
        <v>-1.452023147707759E-05</v>
      </c>
      <c r="U708">
        <v>5087267827.870152</v>
      </c>
      <c r="V708">
        <v>0.005334763770045825</v>
      </c>
      <c r="W708">
        <v>0</v>
      </c>
      <c r="X708">
        <v>0.0004042140942879247</v>
      </c>
      <c r="Y708">
        <v>711417181.603367</v>
      </c>
    </row>
    <row r="709" spans="1:25">
      <c r="A709" s="2">
        <v>44979</v>
      </c>
      <c r="B709">
        <v>1.00013917416715</v>
      </c>
      <c r="C709">
        <v>0.999898681033202</v>
      </c>
      <c r="D709">
        <v>1812.3128265682</v>
      </c>
      <c r="E709">
        <v>1834.97671668463</v>
      </c>
      <c r="F709">
        <v>0.999846590978175</v>
      </c>
      <c r="G709">
        <v>0.999893981592199</v>
      </c>
      <c r="H709">
        <v>1.00124867388828</v>
      </c>
      <c r="I709">
        <v>0.999981712162047</v>
      </c>
      <c r="J709">
        <v>4.31244378580331E-05</v>
      </c>
      <c r="K709">
        <v>70462985447.84149</v>
      </c>
      <c r="L709">
        <v>0.0001644702502605622</v>
      </c>
      <c r="M709">
        <v>12431604335.64892</v>
      </c>
      <c r="N709">
        <v>-0.002063701555282127</v>
      </c>
      <c r="O709">
        <v>455733581.9492352</v>
      </c>
      <c r="P709">
        <v>-0.003157824574617774</v>
      </c>
      <c r="Q709">
        <v>449819207.6914282</v>
      </c>
      <c r="R709">
        <v>0.000128402928307958</v>
      </c>
      <c r="S709">
        <v>42136983553.18974</v>
      </c>
      <c r="T709">
        <v>-3.867366953191897E-05</v>
      </c>
      <c r="U709">
        <v>5093640198.623031</v>
      </c>
      <c r="V709">
        <v>-0.02244646107380177</v>
      </c>
      <c r="W709">
        <v>0</v>
      </c>
      <c r="X709">
        <v>3.423904103239117E-05</v>
      </c>
      <c r="Y709">
        <v>705969084.6139569</v>
      </c>
    </row>
    <row r="710" spans="1:25">
      <c r="A710" s="2">
        <v>44980</v>
      </c>
      <c r="B710">
        <v>1.00004554997078</v>
      </c>
      <c r="C710">
        <v>0.999928170952631</v>
      </c>
      <c r="D710">
        <v>1812.5950103435</v>
      </c>
      <c r="E710">
        <v>1824.64427625228</v>
      </c>
      <c r="F710">
        <v>1.00003971776643</v>
      </c>
      <c r="G710">
        <v>0.999849277472001</v>
      </c>
      <c r="H710">
        <v>0.994267241283309</v>
      </c>
      <c r="I710">
        <v>0.999978948456798</v>
      </c>
      <c r="J710">
        <v>-9.361116811346104E-05</v>
      </c>
      <c r="K710">
        <v>70603166412.47186</v>
      </c>
      <c r="L710">
        <v>2.949290761988799E-05</v>
      </c>
      <c r="M710">
        <v>11988587378.27135</v>
      </c>
      <c r="N710">
        <v>0.0001557036793886635</v>
      </c>
      <c r="O710">
        <v>455077565.7151964</v>
      </c>
      <c r="P710">
        <v>-0.005630829175325092</v>
      </c>
      <c r="Q710">
        <v>449542479.811187</v>
      </c>
      <c r="R710">
        <v>0.000193156420192464</v>
      </c>
      <c r="S710">
        <v>42087125822.36685</v>
      </c>
      <c r="T710">
        <v>-4.470886016016973E-05</v>
      </c>
      <c r="U710">
        <v>5033458633.56977</v>
      </c>
      <c r="V710">
        <v>-0.006972725944154323</v>
      </c>
      <c r="W710">
        <v>0</v>
      </c>
      <c r="X710">
        <v>-2.763755792112299E-06</v>
      </c>
      <c r="Y710">
        <v>700370824.7072245</v>
      </c>
    </row>
    <row r="711" spans="1:25">
      <c r="A711" s="2">
        <v>44981</v>
      </c>
      <c r="B711">
        <v>1.00017807597896</v>
      </c>
      <c r="C711">
        <v>1.00010531219224</v>
      </c>
      <c r="D711">
        <v>1812.94513698289</v>
      </c>
      <c r="E711">
        <v>1823.5217587294</v>
      </c>
      <c r="F711">
        <v>1.00009208539426</v>
      </c>
      <c r="G711">
        <v>0.999913088291274</v>
      </c>
      <c r="H711">
        <v>0.997529858471965</v>
      </c>
      <c r="I711">
        <v>1.00002791481931</v>
      </c>
      <c r="J711">
        <v>0.0001325199718991144</v>
      </c>
      <c r="K711">
        <v>70689608593.87569</v>
      </c>
      <c r="L711">
        <v>0.0001771539644095377</v>
      </c>
      <c r="M711">
        <v>11631485026.43683</v>
      </c>
      <c r="N711">
        <v>0.0001931631927662991</v>
      </c>
      <c r="O711">
        <v>452355485.1250256</v>
      </c>
      <c r="P711">
        <v>-0.0006151980073537677</v>
      </c>
      <c r="Q711">
        <v>446115796.5174016</v>
      </c>
      <c r="R711">
        <v>5.23655479875984E-05</v>
      </c>
      <c r="S711">
        <v>42167205464.54707</v>
      </c>
      <c r="T711">
        <v>6.382043845087892E-05</v>
      </c>
      <c r="U711">
        <v>5022140386.045767</v>
      </c>
      <c r="V711">
        <v>0.003281428828375121</v>
      </c>
      <c r="W711">
        <v>0</v>
      </c>
      <c r="X711">
        <v>4.896739335125133E-05</v>
      </c>
      <c r="Y711">
        <v>714669533.129526</v>
      </c>
    </row>
    <row r="712" spans="1:25">
      <c r="A712" s="2">
        <v>44982</v>
      </c>
      <c r="B712">
        <v>1.00002630829924</v>
      </c>
      <c r="C712">
        <v>0.999838649124791</v>
      </c>
      <c r="D712">
        <v>1802.10086967503</v>
      </c>
      <c r="E712">
        <v>1809.62177857821</v>
      </c>
      <c r="F712">
        <v>0.999716310344828</v>
      </c>
      <c r="G712">
        <v>0.99980699006429</v>
      </c>
      <c r="H712">
        <v>0.995002921994488</v>
      </c>
      <c r="I712">
        <v>1.00004660398221</v>
      </c>
      <c r="J712">
        <v>-0.0001517406583537717</v>
      </c>
      <c r="K712">
        <v>70806486225.21509</v>
      </c>
      <c r="L712">
        <v>-0.0002666349875339868</v>
      </c>
      <c r="M712">
        <v>11128946622.71924</v>
      </c>
      <c r="N712">
        <v>-0.005981575000061579</v>
      </c>
      <c r="O712">
        <v>451863565.0791027</v>
      </c>
      <c r="P712">
        <v>-0.007622601751061775</v>
      </c>
      <c r="Q712">
        <v>446485999.2399412</v>
      </c>
      <c r="R712">
        <v>-0.0003757404492247263</v>
      </c>
      <c r="S712">
        <v>42587021289.01794</v>
      </c>
      <c r="T712">
        <v>-0.000106107448963777</v>
      </c>
      <c r="U712">
        <v>5023398726.793767</v>
      </c>
      <c r="V712">
        <v>-0.002533193824741931</v>
      </c>
      <c r="W712">
        <v>0</v>
      </c>
      <c r="X712">
        <v>1.868864120990743E-05</v>
      </c>
      <c r="Y712">
        <v>739646243.09372</v>
      </c>
    </row>
    <row r="713" spans="1:25">
      <c r="A713" s="2">
        <v>44983</v>
      </c>
      <c r="B713">
        <v>1.00011663267095</v>
      </c>
      <c r="C713">
        <v>0.999963898745363</v>
      </c>
      <c r="D713">
        <v>1794.41435170974</v>
      </c>
      <c r="E713">
        <v>1811.12346696142</v>
      </c>
      <c r="F713">
        <v>1.00001406978499</v>
      </c>
      <c r="G713">
        <v>0.999886394679586</v>
      </c>
      <c r="H713">
        <v>1.00037066820167</v>
      </c>
      <c r="I713">
        <v>0.9999471739842331</v>
      </c>
      <c r="J713">
        <v>9.032199549197095E-05</v>
      </c>
      <c r="K713">
        <v>70851422586.15068</v>
      </c>
      <c r="L713">
        <v>0.0001252698329690105</v>
      </c>
      <c r="M713">
        <v>11127211536.67096</v>
      </c>
      <c r="N713">
        <v>-0.004265309503277748</v>
      </c>
      <c r="O713">
        <v>452319177.7105229</v>
      </c>
      <c r="P713">
        <v>0.000829835494348341</v>
      </c>
      <c r="Q713">
        <v>446764842.5619383</v>
      </c>
      <c r="R713">
        <v>0.0002978439354053286</v>
      </c>
      <c r="S713">
        <v>42542923618.51529</v>
      </c>
      <c r="T713">
        <v>7.941994413429576E-05</v>
      </c>
      <c r="U713">
        <v>5020015468.788312</v>
      </c>
      <c r="V713">
        <v>0.005394703963705227</v>
      </c>
      <c r="W713">
        <v>0</v>
      </c>
      <c r="X713">
        <v>-9.942536435902927E-05</v>
      </c>
      <c r="Y713">
        <v>737732532.9104296</v>
      </c>
    </row>
    <row r="714" spans="1:25">
      <c r="A714" s="2">
        <v>44984</v>
      </c>
      <c r="B714">
        <v>1.00006413476537</v>
      </c>
      <c r="C714">
        <v>0.999807996891547</v>
      </c>
      <c r="D714">
        <v>1796.22365413601</v>
      </c>
      <c r="E714">
        <v>1812.25456555115</v>
      </c>
      <c r="F714">
        <v>1.00006173874927</v>
      </c>
      <c r="G714">
        <v>0.99984358702253</v>
      </c>
      <c r="H714">
        <v>0.997019785920582</v>
      </c>
      <c r="I714">
        <v>1.00004451340183</v>
      </c>
      <c r="J714">
        <v>-5.249178332311644E-05</v>
      </c>
      <c r="K714">
        <v>70887552934.21672</v>
      </c>
      <c r="L714">
        <v>-0.0001559074822716777</v>
      </c>
      <c r="M714">
        <v>10964989053.6073</v>
      </c>
      <c r="N714">
        <v>0.001008296898955541</v>
      </c>
      <c r="O714">
        <v>454530895.8671297</v>
      </c>
      <c r="P714">
        <v>0.0006245287029644775</v>
      </c>
      <c r="Q714">
        <v>447743904.1454949</v>
      </c>
      <c r="R714">
        <v>4.766829359748037E-05</v>
      </c>
      <c r="S714">
        <v>42620203626.03696</v>
      </c>
      <c r="T714">
        <v>-4.281252078619513E-05</v>
      </c>
      <c r="U714">
        <v>5025856961.044208</v>
      </c>
      <c r="V714">
        <v>-0.003349640675802346</v>
      </c>
      <c r="W714">
        <v>0</v>
      </c>
      <c r="X714">
        <v>9.734455992238544E-05</v>
      </c>
      <c r="Y714">
        <v>743130507.6411961</v>
      </c>
    </row>
    <row r="715" spans="1:25">
      <c r="A715" s="2">
        <v>44985</v>
      </c>
      <c r="B715">
        <v>1.00005394886032</v>
      </c>
      <c r="C715">
        <v>0.999885481000607</v>
      </c>
      <c r="D715">
        <v>1805.00670085379</v>
      </c>
      <c r="E715">
        <v>1816.22602582672</v>
      </c>
      <c r="F715">
        <v>0.999946426658325</v>
      </c>
      <c r="G715">
        <v>0.999744864000198</v>
      </c>
      <c r="H715">
        <v>0.993197139969712</v>
      </c>
      <c r="I715">
        <v>0.999933907317349</v>
      </c>
      <c r="J715">
        <v>-1.018525182139296E-05</v>
      </c>
      <c r="K715">
        <v>70894411898.18817</v>
      </c>
      <c r="L715">
        <v>7.749898910680564E-05</v>
      </c>
      <c r="M715">
        <v>10635715755.75484</v>
      </c>
      <c r="N715">
        <v>0.004889728902943702</v>
      </c>
      <c r="O715">
        <v>455436632.0536207</v>
      </c>
      <c r="P715">
        <v>0.002191447245361022</v>
      </c>
      <c r="Q715">
        <v>450164116.4399283</v>
      </c>
      <c r="R715">
        <v>-0.0001153049721602795</v>
      </c>
      <c r="S715">
        <v>42560609485.2042</v>
      </c>
      <c r="T715">
        <v>-9.873846630947813E-05</v>
      </c>
      <c r="U715">
        <v>5030889030.484601</v>
      </c>
      <c r="V715">
        <v>-0.003834072307141279</v>
      </c>
      <c r="W715">
        <v>0</v>
      </c>
      <c r="X715">
        <v>-0.0001106011612471702</v>
      </c>
      <c r="Y715">
        <v>736897929.9568113</v>
      </c>
    </row>
    <row r="716" spans="1:25">
      <c r="A716" s="2">
        <v>44986</v>
      </c>
      <c r="B716">
        <v>1.00015071244886</v>
      </c>
      <c r="C716">
        <v>0.999931492735191</v>
      </c>
      <c r="D716">
        <v>1808.60350780506</v>
      </c>
      <c r="E716">
        <v>1826.04336229178</v>
      </c>
      <c r="F716">
        <v>0.999925943308007</v>
      </c>
      <c r="G716">
        <v>0.9997892863357259</v>
      </c>
      <c r="H716">
        <v>0.992167784900203</v>
      </c>
      <c r="I716">
        <v>0.999966570147612</v>
      </c>
      <c r="J716">
        <v>9.675836853628716E-05</v>
      </c>
      <c r="K716">
        <v>70977754687.12488</v>
      </c>
      <c r="L716">
        <v>4.601700440520773E-05</v>
      </c>
      <c r="M716">
        <v>10526775753.30207</v>
      </c>
      <c r="N716">
        <v>0.001992683434121512</v>
      </c>
      <c r="O716">
        <v>460401833.6702065</v>
      </c>
      <c r="P716">
        <v>0.005405349513473379</v>
      </c>
      <c r="Q716">
        <v>452831696.6213808</v>
      </c>
      <c r="R716">
        <v>-2.048444773827818E-05</v>
      </c>
      <c r="S716">
        <v>42432780360.38191</v>
      </c>
      <c r="T716">
        <v>4.443367215722915E-05</v>
      </c>
      <c r="U716">
        <v>5026019477.885917</v>
      </c>
      <c r="V716">
        <v>-0.001036405591683942</v>
      </c>
      <c r="W716">
        <v>0</v>
      </c>
      <c r="X716">
        <v>3.266498917975369E-05</v>
      </c>
      <c r="Y716">
        <v>761010939.1750013</v>
      </c>
    </row>
    <row r="717" spans="1:25">
      <c r="A717" s="2">
        <v>44987</v>
      </c>
      <c r="B717">
        <v>1.00013140853302</v>
      </c>
      <c r="C717">
        <v>0.999755815221758</v>
      </c>
      <c r="D717">
        <v>1828.3210281552</v>
      </c>
      <c r="E717">
        <v>1836.86412055711</v>
      </c>
      <c r="F717">
        <v>0.999777276819955</v>
      </c>
      <c r="G717">
        <v>0.999982008072911</v>
      </c>
      <c r="H717">
        <v>0.994360994237362</v>
      </c>
      <c r="I717">
        <v>0.9999803074406169</v>
      </c>
      <c r="J717">
        <v>-1.930100693803283E-05</v>
      </c>
      <c r="K717">
        <v>71067999301.82826</v>
      </c>
      <c r="L717">
        <v>-0.0001756895494434696</v>
      </c>
      <c r="M717">
        <v>10162796638.948</v>
      </c>
      <c r="N717">
        <v>0.0109020690632573</v>
      </c>
      <c r="O717">
        <v>459874084.0153396</v>
      </c>
      <c r="P717">
        <v>0.005925794802457141</v>
      </c>
      <c r="Q717">
        <v>453141052.8882873</v>
      </c>
      <c r="R717">
        <v>-0.0001486774986156902</v>
      </c>
      <c r="S717">
        <v>42561896736.59286</v>
      </c>
      <c r="T717">
        <v>0.0001927623548472202</v>
      </c>
      <c r="U717">
        <v>5013259676.831896</v>
      </c>
      <c r="V717">
        <v>0.002210522625847755</v>
      </c>
      <c r="W717">
        <v>0</v>
      </c>
      <c r="X717">
        <v>1.373775225599339E-05</v>
      </c>
      <c r="Y717">
        <v>765637629.7548246</v>
      </c>
    </row>
    <row r="718" spans="1:25">
      <c r="A718" s="2">
        <v>44988</v>
      </c>
      <c r="B718">
        <v>1.00007304091175</v>
      </c>
      <c r="C718">
        <v>0.999938194658316</v>
      </c>
      <c r="D718">
        <v>1826.22525937013</v>
      </c>
      <c r="E718">
        <v>1838.11899169663</v>
      </c>
      <c r="F718">
        <v>0.999928023416643</v>
      </c>
      <c r="G718">
        <v>0.999829911137127</v>
      </c>
      <c r="H718">
        <v>0.995330740722902</v>
      </c>
      <c r="I718">
        <v>1.00001386066897</v>
      </c>
      <c r="J718">
        <v>-5.835995227432278E-05</v>
      </c>
      <c r="K718">
        <v>71123383279.3768</v>
      </c>
      <c r="L718">
        <v>0.0001824239817174167</v>
      </c>
      <c r="M718">
        <v>9675182289.447683</v>
      </c>
      <c r="N718">
        <v>-0.001146280523385279</v>
      </c>
      <c r="O718">
        <v>463987680.637636</v>
      </c>
      <c r="P718">
        <v>0.0006831594811376185</v>
      </c>
      <c r="Q718">
        <v>457485333.1966591</v>
      </c>
      <c r="R718">
        <v>0.0001507801789288887</v>
      </c>
      <c r="S718">
        <v>43155503562.9937</v>
      </c>
      <c r="T718">
        <v>-0.0001520996723501922</v>
      </c>
      <c r="U718">
        <v>5021577233.025123</v>
      </c>
      <c r="V718">
        <v>0.0009752459028058436</v>
      </c>
      <c r="W718">
        <v>0</v>
      </c>
      <c r="X718">
        <v>3.355388911496782E-05</v>
      </c>
      <c r="Y718">
        <v>773868335.4216733</v>
      </c>
    </row>
    <row r="719" spans="1:25">
      <c r="A719" s="2">
        <v>44989</v>
      </c>
      <c r="B719">
        <v>1.00009498158971</v>
      </c>
      <c r="C719">
        <v>0.999959695783153</v>
      </c>
      <c r="D719">
        <v>1845.59928767855</v>
      </c>
      <c r="E719">
        <v>1855.741107568</v>
      </c>
      <c r="F719">
        <v>1.00000861681567</v>
      </c>
      <c r="G719">
        <v>0.999730091476525</v>
      </c>
      <c r="H719">
        <v>0.993120418934984</v>
      </c>
      <c r="I719">
        <v>0.999999654009031</v>
      </c>
      <c r="J719">
        <v>2.193907550984697E-05</v>
      </c>
      <c r="K719">
        <v>71121996974.01199</v>
      </c>
      <c r="L719">
        <v>2.150245380350135E-05</v>
      </c>
      <c r="M719">
        <v>9170728243.045511</v>
      </c>
      <c r="N719">
        <v>0.01060878345046112</v>
      </c>
      <c r="O719">
        <v>464959816.9319813</v>
      </c>
      <c r="P719">
        <v>0.009587037591676451</v>
      </c>
      <c r="Q719">
        <v>457427346.6310124</v>
      </c>
      <c r="R719">
        <v>8.059920028213874E-05</v>
      </c>
      <c r="S719">
        <v>43582372288.08535</v>
      </c>
      <c r="T719">
        <v>-9.983664170287732E-05</v>
      </c>
      <c r="U719">
        <v>5010167140.747676</v>
      </c>
      <c r="V719">
        <v>-0.002220690768892086</v>
      </c>
      <c r="W719">
        <v>0</v>
      </c>
      <c r="X719">
        <v>-1.420646302785489E-05</v>
      </c>
      <c r="Y719">
        <v>788463828.5537078</v>
      </c>
    </row>
    <row r="720" spans="1:25">
      <c r="A720" s="2">
        <v>44990</v>
      </c>
      <c r="B720">
        <v>1.00007548818298</v>
      </c>
      <c r="C720">
        <v>1.00002577614364</v>
      </c>
      <c r="D720">
        <v>1849.46614476817</v>
      </c>
      <c r="E720">
        <v>1855.50589116706</v>
      </c>
      <c r="F720">
        <v>0.9999625535932301</v>
      </c>
      <c r="G720">
        <v>0.999715350674924</v>
      </c>
      <c r="H720">
        <v>0.993944104343785</v>
      </c>
      <c r="I720">
        <v>1.00004923839328</v>
      </c>
      <c r="J720">
        <v>-1.949155539093805E-05</v>
      </c>
      <c r="K720">
        <v>71447372690.63013</v>
      </c>
      <c r="L720">
        <v>6.608302391142296E-05</v>
      </c>
      <c r="M720">
        <v>8914875367.719294</v>
      </c>
      <c r="N720">
        <v>0.002095176951701028</v>
      </c>
      <c r="O720">
        <v>464078146.0617008</v>
      </c>
      <c r="P720">
        <v>-0.0001267506550243214</v>
      </c>
      <c r="Q720">
        <v>456859588.2084255</v>
      </c>
      <c r="R720">
        <v>-4.606282552521712E-05</v>
      </c>
      <c r="S720">
        <v>43825871274.42026</v>
      </c>
      <c r="T720">
        <v>-1.474478134322332E-05</v>
      </c>
      <c r="U720">
        <v>5015625652.297991</v>
      </c>
      <c r="V720">
        <v>0.0008293912733001729</v>
      </c>
      <c r="W720">
        <v>0</v>
      </c>
      <c r="X720">
        <v>4.95844014047897E-05</v>
      </c>
      <c r="Y720">
        <v>793303126.2911721</v>
      </c>
    </row>
    <row r="721" spans="1:25">
      <c r="A721" s="2">
        <v>44991</v>
      </c>
      <c r="B721">
        <v>1.00006473027469</v>
      </c>
      <c r="C721">
        <v>0.999905869132508</v>
      </c>
      <c r="D721">
        <v>1845.9591311166</v>
      </c>
      <c r="E721">
        <v>1853.20283887771</v>
      </c>
      <c r="F721">
        <v>1.00001511620762</v>
      </c>
      <c r="G721">
        <v>0.9997771374925279</v>
      </c>
      <c r="H721">
        <v>0.9920154021031951</v>
      </c>
      <c r="I721">
        <v>0.999885086852805</v>
      </c>
      <c r="J721">
        <v>-1.075709625653065E-05</v>
      </c>
      <c r="K721">
        <v>71475040673.93546</v>
      </c>
      <c r="L721">
        <v>-0.0001199039204712316</v>
      </c>
      <c r="M721">
        <v>8689811370.273994</v>
      </c>
      <c r="N721">
        <v>-0.0018962302508162</v>
      </c>
      <c r="O721">
        <v>460401329.1410793</v>
      </c>
      <c r="P721">
        <v>-0.001241199125431747</v>
      </c>
      <c r="Q721">
        <v>455158093.5272937</v>
      </c>
      <c r="R721">
        <v>5.256458274471854E-05</v>
      </c>
      <c r="S721">
        <v>44011296250.97897</v>
      </c>
      <c r="T721">
        <v>6.180441018766025E-05</v>
      </c>
      <c r="U721">
        <v>5009928226.672282</v>
      </c>
      <c r="V721">
        <v>-0.001940453424051691</v>
      </c>
      <c r="W721">
        <v>0</v>
      </c>
      <c r="X721">
        <v>-0.000164143458314836</v>
      </c>
      <c r="Y721">
        <v>802506630.0005175</v>
      </c>
    </row>
    <row r="722" spans="1:25">
      <c r="A722" s="2">
        <v>44992</v>
      </c>
      <c r="B722">
        <v>0.999938059029807</v>
      </c>
      <c r="C722">
        <v>1.0000464194239</v>
      </c>
      <c r="D722">
        <v>1831.3338921872</v>
      </c>
      <c r="E722">
        <v>1846.30090477193</v>
      </c>
      <c r="F722">
        <v>0.999950575294664</v>
      </c>
      <c r="G722">
        <v>0.99987589537876</v>
      </c>
      <c r="H722">
        <v>1.00451048649245</v>
      </c>
      <c r="I722">
        <v>0.999724097999538</v>
      </c>
      <c r="J722">
        <v>-0.0001266630459491047</v>
      </c>
      <c r="K722">
        <v>71589362681.33728</v>
      </c>
      <c r="L722">
        <v>0.0001405635227582636</v>
      </c>
      <c r="M722">
        <v>8438049823.44016</v>
      </c>
      <c r="N722">
        <v>-0.007922840047143054</v>
      </c>
      <c r="O722">
        <v>453939176.1238273</v>
      </c>
      <c r="P722">
        <v>-0.003724327397404581</v>
      </c>
      <c r="Q722">
        <v>447210488.5386055</v>
      </c>
      <c r="R722">
        <v>-6.453993735699992E-05</v>
      </c>
      <c r="S722">
        <v>43744556448.55614</v>
      </c>
      <c r="T722">
        <v>9.87799005682799E-05</v>
      </c>
      <c r="U722">
        <v>5003828913.024982</v>
      </c>
      <c r="V722">
        <v>0.01259565563474485</v>
      </c>
      <c r="W722">
        <v>0</v>
      </c>
      <c r="X722">
        <v>-0.0001610073551289171</v>
      </c>
      <c r="Y722">
        <v>800531204.445523</v>
      </c>
    </row>
    <row r="723" spans="1:25">
      <c r="A723" s="2">
        <v>44993</v>
      </c>
      <c r="B723">
        <v>0.999970684979544</v>
      </c>
      <c r="C723">
        <v>0.999897775425317</v>
      </c>
      <c r="D723">
        <v>1805.6294489375</v>
      </c>
      <c r="E723">
        <v>1814.06228155495</v>
      </c>
      <c r="F723">
        <v>0.999870006743556</v>
      </c>
      <c r="G723">
        <v>0.99982797218121</v>
      </c>
      <c r="H723">
        <v>0.999713611674469</v>
      </c>
      <c r="I723">
        <v>0.9998874787688951</v>
      </c>
      <c r="J723">
        <v>3.262797074521373E-05</v>
      </c>
      <c r="K723">
        <v>71726462622.78026</v>
      </c>
      <c r="L723">
        <v>-0.0001486370989345343</v>
      </c>
      <c r="M723">
        <v>8409013107.308198</v>
      </c>
      <c r="N723">
        <v>-0.01403591303549823</v>
      </c>
      <c r="O723">
        <v>453914458.3625313</v>
      </c>
      <c r="P723">
        <v>-0.01746119667366042</v>
      </c>
      <c r="Q723">
        <v>447525859.4103134</v>
      </c>
      <c r="R723">
        <v>-8.057253338178416E-05</v>
      </c>
      <c r="S723">
        <v>43624272555.41485</v>
      </c>
      <c r="T723">
        <v>-4.792914577844698E-05</v>
      </c>
      <c r="U723">
        <v>4992155202.263713</v>
      </c>
      <c r="V723">
        <v>-0.004775335730670793</v>
      </c>
      <c r="W723">
        <v>0</v>
      </c>
      <c r="X723">
        <v>0.0001634258588785187</v>
      </c>
      <c r="Y723">
        <v>786391892.2850829</v>
      </c>
    </row>
    <row r="724" spans="1:25">
      <c r="A724" s="2">
        <v>44994</v>
      </c>
      <c r="B724">
        <v>0.999860987142022</v>
      </c>
      <c r="C724">
        <v>0.999917689497322</v>
      </c>
      <c r="D724">
        <v>1805.53112933863</v>
      </c>
      <c r="E724">
        <v>1815.34155030586</v>
      </c>
      <c r="F724">
        <v>1.0000528462778</v>
      </c>
      <c r="G724">
        <v>0.999944278493098</v>
      </c>
      <c r="H724">
        <v>1.00077350850342</v>
      </c>
      <c r="I724">
        <v>0.999535596963846</v>
      </c>
      <c r="J724">
        <v>-0.0001097010534106824</v>
      </c>
      <c r="K724">
        <v>71739741307.1758</v>
      </c>
      <c r="L724">
        <v>1.991610792062559E-05</v>
      </c>
      <c r="M724">
        <v>8407404877.746614</v>
      </c>
      <c r="N724">
        <v>-5.445170321505266E-05</v>
      </c>
      <c r="O724">
        <v>455048942.2187591</v>
      </c>
      <c r="P724">
        <v>0.0007051956065220466</v>
      </c>
      <c r="Q724">
        <v>451250693.4178581</v>
      </c>
      <c r="R724">
        <v>0.0001828633052405326</v>
      </c>
      <c r="S724">
        <v>43469402774.13145</v>
      </c>
      <c r="T724">
        <v>0.0001163263232515366</v>
      </c>
      <c r="U724">
        <v>4979159193.303942</v>
      </c>
      <c r="V724">
        <v>0.001060200457984717</v>
      </c>
      <c r="W724">
        <v>0</v>
      </c>
      <c r="X724">
        <v>-0.0003519214036786789</v>
      </c>
      <c r="Y724">
        <v>734860573.4439327</v>
      </c>
    </row>
    <row r="725" spans="1:25">
      <c r="A725" s="2">
        <v>44995</v>
      </c>
      <c r="B725">
        <v>0.999989670368206</v>
      </c>
      <c r="C725">
        <v>1.00005334051978</v>
      </c>
      <c r="D725">
        <v>1810.04375474726</v>
      </c>
      <c r="E725">
        <v>1830.45094744952</v>
      </c>
      <c r="F725">
        <v>1.00000528872005</v>
      </c>
      <c r="G725">
        <v>0.999900882113116</v>
      </c>
      <c r="H725">
        <v>1.00068643278237</v>
      </c>
      <c r="I725">
        <v>1.00002460279521</v>
      </c>
      <c r="J725">
        <v>0.0001287011172941277</v>
      </c>
      <c r="K725">
        <v>72008645054.47357</v>
      </c>
      <c r="L725">
        <v>0.0001356621888810583</v>
      </c>
      <c r="M725">
        <v>8405534656.203841</v>
      </c>
      <c r="N725">
        <v>0.002499334038224443</v>
      </c>
      <c r="O725">
        <v>469910697.3184173</v>
      </c>
      <c r="P725">
        <v>0.008323170447519512</v>
      </c>
      <c r="Q725">
        <v>459959894.1382873</v>
      </c>
      <c r="R725">
        <v>-4.755504464304394E-05</v>
      </c>
      <c r="S725">
        <v>43266508013.25719</v>
      </c>
      <c r="T725">
        <v>-4.339879822834458E-05</v>
      </c>
      <c r="U725">
        <v>4931718957.221622</v>
      </c>
      <c r="V725">
        <v>-8.700841929787373E-05</v>
      </c>
      <c r="W725">
        <v>0</v>
      </c>
      <c r="X725">
        <v>0.0004892330326697891</v>
      </c>
      <c r="Y725">
        <v>735746312.6972016</v>
      </c>
    </row>
    <row r="726" spans="1:25">
      <c r="A726" s="2">
        <v>44996</v>
      </c>
      <c r="B726">
        <v>1.00373795499708</v>
      </c>
      <c r="C726">
        <v>1.0005056618306</v>
      </c>
      <c r="D726">
        <v>1869.15921356265</v>
      </c>
      <c r="E726">
        <v>1865.77890360066</v>
      </c>
      <c r="F726">
        <v>0.996723026884863</v>
      </c>
      <c r="G726">
        <v>0.999152123139588</v>
      </c>
      <c r="H726">
        <v>1.00282040646456</v>
      </c>
      <c r="I726">
        <v>1.00138359992122</v>
      </c>
      <c r="J726">
        <v>0.003748323347674054</v>
      </c>
      <c r="K726">
        <v>72639494117.68022</v>
      </c>
      <c r="L726">
        <v>0.0004522971850531299</v>
      </c>
      <c r="M726">
        <v>8403038097.268485</v>
      </c>
      <c r="N726">
        <v>0.03265968497189409</v>
      </c>
      <c r="O726">
        <v>480264269.0795546</v>
      </c>
      <c r="P726">
        <v>0.01930013814375342</v>
      </c>
      <c r="Q726">
        <v>460320037.8955976</v>
      </c>
      <c r="R726">
        <v>-0.003282244476314755</v>
      </c>
      <c r="S726">
        <v>41280830397.36961</v>
      </c>
      <c r="T726">
        <v>-0.0007488331962920425</v>
      </c>
      <c r="U726">
        <v>4902622751.177421</v>
      </c>
      <c r="V726">
        <v>0.002132509857515119</v>
      </c>
      <c r="W726">
        <v>0</v>
      </c>
      <c r="X726">
        <v>0.001358963691704629</v>
      </c>
      <c r="Y726">
        <v>810546390.8943527</v>
      </c>
    </row>
    <row r="727" spans="1:25">
      <c r="A727" s="2">
        <v>44997</v>
      </c>
      <c r="B727">
        <v>1.00783905318527</v>
      </c>
      <c r="C727">
        <v>1.00078814288114</v>
      </c>
      <c r="D727">
        <v>1913.4724923226</v>
      </c>
      <c r="E727">
        <v>1867.23978885004</v>
      </c>
      <c r="F727">
        <v>0.970647824663939</v>
      </c>
      <c r="G727">
        <v>0.966993234213757</v>
      </c>
      <c r="H727">
        <v>0.968116021889326</v>
      </c>
      <c r="I727">
        <v>0.9950637654558691</v>
      </c>
      <c r="J727">
        <v>0.004085825556135125</v>
      </c>
      <c r="K727">
        <v>72648661170.31311</v>
      </c>
      <c r="L727">
        <v>0.0002823382828469612</v>
      </c>
      <c r="M727">
        <v>8428806604.116574</v>
      </c>
      <c r="N727">
        <v>0.02370759988684323</v>
      </c>
      <c r="O727">
        <v>482180776.6242508</v>
      </c>
      <c r="P727">
        <v>0.0007829894777782176</v>
      </c>
      <c r="Q727">
        <v>463699403.01497</v>
      </c>
      <c r="R727">
        <v>-0.02616093088811133</v>
      </c>
      <c r="S727">
        <v>40511485375.19504</v>
      </c>
      <c r="T727">
        <v>-0.03218617884209629</v>
      </c>
      <c r="U727">
        <v>5377116391.128958</v>
      </c>
      <c r="V727">
        <v>-0.03460677939092227</v>
      </c>
      <c r="W727">
        <v>0</v>
      </c>
      <c r="X727">
        <v>-0.006311102424533477</v>
      </c>
      <c r="Y727">
        <v>821010364.7733114</v>
      </c>
    </row>
    <row r="728" spans="1:25">
      <c r="A728" s="2">
        <v>44998</v>
      </c>
      <c r="B728">
        <v>1.00737627264757</v>
      </c>
      <c r="C728">
        <v>1.00385713005159</v>
      </c>
      <c r="D728">
        <v>1921.10825601398</v>
      </c>
      <c r="E728">
        <v>1880.94782780657</v>
      </c>
      <c r="F728">
        <v>0.991825880187025</v>
      </c>
      <c r="G728">
        <v>0.992409610753945</v>
      </c>
      <c r="H728">
        <v>1.00570989007481</v>
      </c>
      <c r="I728">
        <v>0.9939124738645519</v>
      </c>
      <c r="J728">
        <v>-0.0004591809934705315</v>
      </c>
      <c r="K728">
        <v>72417660246.23438</v>
      </c>
      <c r="L728">
        <v>0.00306657027491819</v>
      </c>
      <c r="M728">
        <v>8384810278.366954</v>
      </c>
      <c r="N728">
        <v>0.003990527024567703</v>
      </c>
      <c r="O728">
        <v>483307232.011165</v>
      </c>
      <c r="P728">
        <v>0.007341338288946897</v>
      </c>
      <c r="Q728">
        <v>471113148.4676627</v>
      </c>
      <c r="R728">
        <v>0.02181847523371139</v>
      </c>
      <c r="S728">
        <v>40591460948.11792</v>
      </c>
      <c r="T728">
        <v>0.0262839238589434</v>
      </c>
      <c r="U728">
        <v>6215151744.966184</v>
      </c>
      <c r="V728">
        <v>0.03883198638952146</v>
      </c>
      <c r="W728">
        <v>0</v>
      </c>
      <c r="X728">
        <v>-0.001157002828647502</v>
      </c>
      <c r="Y728">
        <v>832910973.4945432</v>
      </c>
    </row>
    <row r="729" spans="1:25">
      <c r="A729" s="2">
        <v>44999</v>
      </c>
      <c r="B729">
        <v>1.00417311864407</v>
      </c>
      <c r="C729">
        <v>1.00106093103594</v>
      </c>
      <c r="D729">
        <v>1925.59628799025</v>
      </c>
      <c r="E729">
        <v>1911.02090600008</v>
      </c>
      <c r="F729">
        <v>0.9988573081659839</v>
      </c>
      <c r="G729">
        <v>0.998770965780137</v>
      </c>
      <c r="H729">
        <v>0.994089447344069</v>
      </c>
      <c r="I729">
        <v>1.00039871301261</v>
      </c>
      <c r="J729">
        <v>-0.003179699671783331</v>
      </c>
      <c r="K729">
        <v>73157719150.48642</v>
      </c>
      <c r="L729">
        <v>-0.002785455152872429</v>
      </c>
      <c r="M729">
        <v>8373761388.266701</v>
      </c>
      <c r="N729">
        <v>0.002336168179081222</v>
      </c>
      <c r="O729">
        <v>480038394.8520626</v>
      </c>
      <c r="P729">
        <v>0.01598825748855504</v>
      </c>
      <c r="Q729">
        <v>469308868.0730403</v>
      </c>
      <c r="R729">
        <v>0.007089377399219554</v>
      </c>
      <c r="S729">
        <v>39488323980.07529</v>
      </c>
      <c r="T729">
        <v>0.00641000949331727</v>
      </c>
      <c r="U729">
        <v>6280000887.849859</v>
      </c>
      <c r="V729">
        <v>-0.01155446798865289</v>
      </c>
      <c r="W729">
        <v>0</v>
      </c>
      <c r="X729">
        <v>0.006525966137479022</v>
      </c>
      <c r="Y729">
        <v>841672569.0490706</v>
      </c>
    </row>
    <row r="730" spans="1:25">
      <c r="A730" s="2">
        <v>45000</v>
      </c>
      <c r="B730">
        <v>1.00354137288136</v>
      </c>
      <c r="C730">
        <v>0.999741806351914</v>
      </c>
      <c r="D730">
        <v>1912.57256253632</v>
      </c>
      <c r="E730">
        <v>1903.70203246487</v>
      </c>
      <c r="F730">
        <v>0.999456745577157</v>
      </c>
      <c r="G730">
        <v>0.999528370917688</v>
      </c>
      <c r="H730">
        <v>0.991816373665434</v>
      </c>
      <c r="I730">
        <v>0.99980821363732</v>
      </c>
      <c r="J730">
        <v>-0.000629120368769831</v>
      </c>
      <c r="K730">
        <v>73684919163.08609</v>
      </c>
      <c r="L730">
        <v>-0.001317726666908103</v>
      </c>
      <c r="M730">
        <v>8372300238.82373</v>
      </c>
      <c r="N730">
        <v>-0.006763476609898733</v>
      </c>
      <c r="O730">
        <v>491706647.0479146</v>
      </c>
      <c r="P730">
        <v>-0.003829823897912754</v>
      </c>
      <c r="Q730">
        <v>473984719.6208645</v>
      </c>
      <c r="R730">
        <v>0.0006001231670154095</v>
      </c>
      <c r="S730">
        <v>38419622228.76885</v>
      </c>
      <c r="T730">
        <v>0.0007583371598707256</v>
      </c>
      <c r="U730">
        <v>6042393700.171075</v>
      </c>
      <c r="V730">
        <v>-0.002286588681439161</v>
      </c>
      <c r="W730">
        <v>0</v>
      </c>
      <c r="X730">
        <v>-0.0005902640293405925</v>
      </c>
      <c r="Y730">
        <v>834469301.0064365</v>
      </c>
    </row>
    <row r="731" spans="1:25">
      <c r="A731" s="2">
        <v>45001</v>
      </c>
      <c r="B731">
        <v>1.00389937171245</v>
      </c>
      <c r="C731">
        <v>1.00028390224142</v>
      </c>
      <c r="D731">
        <v>1928.11501326209</v>
      </c>
      <c r="E731">
        <v>1922.66913217395</v>
      </c>
      <c r="F731">
        <v>0.999827626280781</v>
      </c>
      <c r="G731">
        <v>0.9995099091887401</v>
      </c>
      <c r="H731">
        <v>0.991364973448044</v>
      </c>
      <c r="I731">
        <v>1.00132704825804</v>
      </c>
      <c r="J731">
        <v>0.0003567354976727888</v>
      </c>
      <c r="K731">
        <v>74416215452.52151</v>
      </c>
      <c r="L731">
        <v>0.0005422358913689251</v>
      </c>
      <c r="M731">
        <v>8342518950.539715</v>
      </c>
      <c r="N731">
        <v>0.008126463293585573</v>
      </c>
      <c r="O731">
        <v>487254456.6060876</v>
      </c>
      <c r="P731">
        <v>0.009963271239733729</v>
      </c>
      <c r="Q731">
        <v>473457178.1890196</v>
      </c>
      <c r="R731">
        <v>0.0003710822957223581</v>
      </c>
      <c r="S731">
        <v>37526189843.59869</v>
      </c>
      <c r="T731">
        <v>-1.847044014469112E-05</v>
      </c>
      <c r="U731">
        <v>5797911524.161225</v>
      </c>
      <c r="V731">
        <v>-0.0004551247885954401</v>
      </c>
      <c r="W731">
        <v>0</v>
      </c>
      <c r="X731">
        <v>0.00151912596836401</v>
      </c>
      <c r="Y731">
        <v>824544111.6984348</v>
      </c>
    </row>
    <row r="732" spans="1:25">
      <c r="A732" s="2">
        <v>45002</v>
      </c>
      <c r="B732">
        <v>1.00221291077465</v>
      </c>
      <c r="C732">
        <v>1.00031114814717</v>
      </c>
      <c r="D732">
        <v>1910.65676801703</v>
      </c>
      <c r="E732">
        <v>1920.52921587504</v>
      </c>
      <c r="F732">
        <v>0.999753631209819</v>
      </c>
      <c r="G732">
        <v>0.999601218927573</v>
      </c>
      <c r="H732">
        <v>0.991111099589592</v>
      </c>
      <c r="I732">
        <v>0.999965177414307</v>
      </c>
      <c r="J732">
        <v>-0.001679910342929358</v>
      </c>
      <c r="K732">
        <v>74429394217.64888</v>
      </c>
      <c r="L732">
        <v>2.723817277172635E-05</v>
      </c>
      <c r="M732">
        <v>8262588496.808452</v>
      </c>
      <c r="N732">
        <v>-0.009054566312163836</v>
      </c>
      <c r="O732">
        <v>501959797.6287552</v>
      </c>
      <c r="P732">
        <v>-0.001112992486902997</v>
      </c>
      <c r="Q732">
        <v>490470461.8061364</v>
      </c>
      <c r="R732">
        <v>-7.400782796662675E-05</v>
      </c>
      <c r="S732">
        <v>36889493283.48888</v>
      </c>
      <c r="T732">
        <v>9.135451083941426E-05</v>
      </c>
      <c r="U732">
        <v>5565204206.776992</v>
      </c>
      <c r="V732">
        <v>-0.000256085160613484</v>
      </c>
      <c r="W732">
        <v>0</v>
      </c>
      <c r="X732">
        <v>-0.001360065970556046</v>
      </c>
      <c r="Y732">
        <v>806672904.0593071</v>
      </c>
    </row>
    <row r="733" spans="1:25">
      <c r="A733" s="2">
        <v>45003</v>
      </c>
      <c r="B733">
        <v>1.00239039801286</v>
      </c>
      <c r="C733">
        <v>1.00153510482891</v>
      </c>
      <c r="D733">
        <v>1965.3495978937</v>
      </c>
      <c r="E733">
        <v>1989.54181036061</v>
      </c>
      <c r="F733">
        <v>1.00014721733</v>
      </c>
      <c r="G733">
        <v>0.9998500296964919</v>
      </c>
      <c r="H733">
        <v>0.991049218071585</v>
      </c>
      <c r="I733">
        <v>1.00009913333806</v>
      </c>
      <c r="J733">
        <v>0.0001770953420194843</v>
      </c>
      <c r="K733">
        <v>76392372263.75235</v>
      </c>
      <c r="L733">
        <v>0.001223575968344548</v>
      </c>
      <c r="M733">
        <v>8225559795.674477</v>
      </c>
      <c r="N733">
        <v>0.028625146490038</v>
      </c>
      <c r="O733">
        <v>502004978.0789875</v>
      </c>
      <c r="P733">
        <v>0.03593415497932217</v>
      </c>
      <c r="Q733">
        <v>489757092.0061694</v>
      </c>
      <c r="R733">
        <v>0.0003936831114128569</v>
      </c>
      <c r="S733">
        <v>36252668259.13171</v>
      </c>
      <c r="T733">
        <v>0.0002489100295275382</v>
      </c>
      <c r="U733">
        <v>5468998540.156586</v>
      </c>
      <c r="V733">
        <v>-6.243650992576733E-05</v>
      </c>
      <c r="W733">
        <v>0</v>
      </c>
      <c r="X733">
        <v>0.0001339605886070405</v>
      </c>
      <c r="Y733">
        <v>802711860.3449528</v>
      </c>
    </row>
    <row r="734" spans="1:25">
      <c r="A734" s="2">
        <v>45004</v>
      </c>
      <c r="B734">
        <v>1.00277436586791</v>
      </c>
      <c r="C734">
        <v>1.00007730126559</v>
      </c>
      <c r="D734">
        <v>1965.52649528691</v>
      </c>
      <c r="E734">
        <v>1986.64810084331</v>
      </c>
      <c r="F734">
        <v>0.999693776596319</v>
      </c>
      <c r="G734">
        <v>0.9995748893926369</v>
      </c>
      <c r="H734">
        <v>0.998687525966206</v>
      </c>
      <c r="I734">
        <v>0.999771059572514</v>
      </c>
      <c r="J734">
        <v>0.00038305220781365</v>
      </c>
      <c r="K734">
        <v>76448010360.52332</v>
      </c>
      <c r="L734">
        <v>-0.001455569112147281</v>
      </c>
      <c r="M734">
        <v>8229364622.274093</v>
      </c>
      <c r="N734">
        <v>9.000810512249657E-05</v>
      </c>
      <c r="O734">
        <v>505729616.5278283</v>
      </c>
      <c r="P734">
        <v>-0.001454460269309732</v>
      </c>
      <c r="Q734">
        <v>488151318.682526</v>
      </c>
      <c r="R734">
        <v>-0.0004533739891727784</v>
      </c>
      <c r="S734">
        <v>36228817391.65327</v>
      </c>
      <c r="T734">
        <v>-0.0002751815729190588</v>
      </c>
      <c r="U734">
        <v>5427361702.652983</v>
      </c>
      <c r="V734">
        <v>0.00770729420430194</v>
      </c>
      <c r="W734">
        <v>0</v>
      </c>
      <c r="X734">
        <v>-0.000328041245722277</v>
      </c>
      <c r="Y734">
        <v>804993892.9350888</v>
      </c>
    </row>
    <row r="735" spans="1:25">
      <c r="A735" s="2">
        <v>45005</v>
      </c>
      <c r="B735">
        <v>1.00298050964348</v>
      </c>
      <c r="C735">
        <v>1.00053989843977</v>
      </c>
      <c r="D735">
        <v>1980.10976811535</v>
      </c>
      <c r="E735">
        <v>1980.1344503503</v>
      </c>
      <c r="F735">
        <v>0.999548805431117</v>
      </c>
      <c r="G735">
        <v>0.999312339854233</v>
      </c>
      <c r="H735">
        <v>0.992147841798152</v>
      </c>
      <c r="I735">
        <v>0.99927517371616</v>
      </c>
      <c r="J735">
        <v>0.0002055734396357867</v>
      </c>
      <c r="K735">
        <v>76332740801.68272</v>
      </c>
      <c r="L735">
        <v>0.0004625614175970405</v>
      </c>
      <c r="M735">
        <v>8234852535.30585</v>
      </c>
      <c r="N735">
        <v>0.007419524928007348</v>
      </c>
      <c r="O735">
        <v>506328142.2923663</v>
      </c>
      <c r="P735">
        <v>-0.0032787137743443</v>
      </c>
      <c r="Q735">
        <v>487836912.4776867</v>
      </c>
      <c r="R735">
        <v>-0.0001450155723641267</v>
      </c>
      <c r="S735">
        <v>36171460805.03836</v>
      </c>
      <c r="T735">
        <v>-0.0002626611984656302</v>
      </c>
      <c r="U735">
        <v>5405544203.43834</v>
      </c>
      <c r="V735">
        <v>-0.006548278613700553</v>
      </c>
      <c r="W735">
        <v>0</v>
      </c>
      <c r="X735">
        <v>-0.0004959994106710219</v>
      </c>
      <c r="Y735">
        <v>808038838.6531893</v>
      </c>
    </row>
    <row r="736" spans="1:25">
      <c r="A736" s="2">
        <v>45006</v>
      </c>
      <c r="B736">
        <v>1.00292723056692</v>
      </c>
      <c r="C736">
        <v>1.00120712807407</v>
      </c>
      <c r="D736">
        <v>1982.45320752269</v>
      </c>
      <c r="E736">
        <v>1978.85909466902</v>
      </c>
      <c r="F736">
        <v>0.998542114800293</v>
      </c>
      <c r="G736">
        <v>0.999406142163529</v>
      </c>
      <c r="H736">
        <v>0.990387809314061</v>
      </c>
      <c r="I736">
        <v>1.0004492324321</v>
      </c>
      <c r="J736">
        <v>-5.312074965357905E-05</v>
      </c>
      <c r="K736">
        <v>76305736626.86604</v>
      </c>
      <c r="L736">
        <v>0.0006668695924474388</v>
      </c>
      <c r="M736">
        <v>8159572892.27775</v>
      </c>
      <c r="N736">
        <v>0.001183489645410152</v>
      </c>
      <c r="O736">
        <v>495963735.6612975</v>
      </c>
      <c r="P736">
        <v>-0.0006440752955207962</v>
      </c>
      <c r="Q736">
        <v>478685286.6343458</v>
      </c>
      <c r="R736">
        <v>-0.001007145049200298</v>
      </c>
      <c r="S736">
        <v>35339763217.82912</v>
      </c>
      <c r="T736">
        <v>9.386685779322335E-05</v>
      </c>
      <c r="U736">
        <v>5399667011.987348</v>
      </c>
      <c r="V736">
        <v>-0.001773961913681288</v>
      </c>
      <c r="W736">
        <v>0</v>
      </c>
      <c r="X736">
        <v>0.001174910321822376</v>
      </c>
      <c r="Y736">
        <v>758062158.4867595</v>
      </c>
    </row>
    <row r="737" spans="1:25">
      <c r="A737" s="2">
        <v>45007</v>
      </c>
      <c r="B737">
        <v>1.0025724257744</v>
      </c>
      <c r="C737">
        <v>1.00121356144519</v>
      </c>
      <c r="D737">
        <v>1950.98238776581</v>
      </c>
      <c r="E737">
        <v>1941.73648756837</v>
      </c>
      <c r="F737">
        <v>0.998616896666966</v>
      </c>
      <c r="G737">
        <v>0.999405196850239</v>
      </c>
      <c r="H737">
        <v>0.997942013590623</v>
      </c>
      <c r="I737">
        <v>1.00063839266429</v>
      </c>
      <c r="J737">
        <v>-0.0003537692284208971</v>
      </c>
      <c r="K737">
        <v>77045950891.37271</v>
      </c>
      <c r="L737">
        <v>6.425614580196637E-06</v>
      </c>
      <c r="M737">
        <v>8123531815.22228</v>
      </c>
      <c r="N737">
        <v>-0.01587468477816256</v>
      </c>
      <c r="O737">
        <v>503404340.5476107</v>
      </c>
      <c r="P737">
        <v>-0.01875960102498297</v>
      </c>
      <c r="Q737">
        <v>485429449.080575</v>
      </c>
      <c r="R737">
        <v>7.489104922520085E-05</v>
      </c>
      <c r="S737">
        <v>35258790409.29317</v>
      </c>
      <c r="T737">
        <v>-9.458750052093734E-07</v>
      </c>
      <c r="U737">
        <v>5384127249.989261</v>
      </c>
      <c r="V737">
        <v>0.007627521467367337</v>
      </c>
      <c r="W737">
        <v>0</v>
      </c>
      <c r="X737">
        <v>0.0001890752934361473</v>
      </c>
      <c r="Y737">
        <v>753834049.1243937</v>
      </c>
    </row>
    <row r="738" spans="1:25">
      <c r="A738" s="2">
        <v>45008</v>
      </c>
      <c r="B738">
        <v>1.00246603565167</v>
      </c>
      <c r="C738">
        <v>1.00047404114669</v>
      </c>
      <c r="D738">
        <v>1980.25164284182</v>
      </c>
      <c r="E738">
        <v>1969.09347276423</v>
      </c>
      <c r="F738">
        <v>0.999192467767652</v>
      </c>
      <c r="G738">
        <v>0.999498725876827</v>
      </c>
      <c r="H738">
        <v>1.00502008906149</v>
      </c>
      <c r="I738">
        <v>1.00056540457608</v>
      </c>
      <c r="J738">
        <v>-0.0001061171442531261</v>
      </c>
      <c r="K738">
        <v>77561149216.59348</v>
      </c>
      <c r="L738">
        <v>-0.0007386239329725264</v>
      </c>
      <c r="M738">
        <v>8066043906.761272</v>
      </c>
      <c r="N738">
        <v>0.01500231640200922</v>
      </c>
      <c r="O738">
        <v>508104885.7043576</v>
      </c>
      <c r="P738">
        <v>0.01408892780818016</v>
      </c>
      <c r="Q738">
        <v>491040038.42383</v>
      </c>
      <c r="R738">
        <v>0.0005763682775719037</v>
      </c>
      <c r="S738">
        <v>34711260948.86564</v>
      </c>
      <c r="T738">
        <v>9.358469105702483E-05</v>
      </c>
      <c r="U738">
        <v>5292222592.579964</v>
      </c>
      <c r="V738">
        <v>0.00709267209364195</v>
      </c>
      <c r="W738">
        <v>0</v>
      </c>
      <c r="X738">
        <v>-7.294152287706801E-05</v>
      </c>
      <c r="Y738">
        <v>768059826.5290502</v>
      </c>
    </row>
    <row r="739" spans="1:25">
      <c r="A739" s="2">
        <v>45009</v>
      </c>
      <c r="B739">
        <v>1.00161175832846</v>
      </c>
      <c r="C739">
        <v>1.00025078883423</v>
      </c>
      <c r="D739">
        <v>1995.56354358892</v>
      </c>
      <c r="E739">
        <v>1991.85223796706</v>
      </c>
      <c r="F739">
        <v>0.9994705303983979</v>
      </c>
      <c r="G739">
        <v>0.999364404855934</v>
      </c>
      <c r="H739">
        <v>0.990584935374485</v>
      </c>
      <c r="I739">
        <v>1.0003682962593</v>
      </c>
      <c r="J739">
        <v>-0.0008521758272383995</v>
      </c>
      <c r="K739">
        <v>78136454637.47191</v>
      </c>
      <c r="L739">
        <v>-0.0002231465318220938</v>
      </c>
      <c r="M739">
        <v>8065538943.570455</v>
      </c>
      <c r="N739">
        <v>0.007732300489409649</v>
      </c>
      <c r="O739">
        <v>505966549.3602901</v>
      </c>
      <c r="P739">
        <v>0.01155799128767665</v>
      </c>
      <c r="Q739">
        <v>487520756.5347418</v>
      </c>
      <c r="R739">
        <v>0.0002782873567563904</v>
      </c>
      <c r="S739">
        <v>34435927246.57439</v>
      </c>
      <c r="T739">
        <v>-0.000134388386313411</v>
      </c>
      <c r="U739">
        <v>5282330095.91652</v>
      </c>
      <c r="V739">
        <v>-0.01436304989732584</v>
      </c>
      <c r="W739">
        <v>0</v>
      </c>
      <c r="X739">
        <v>-0.0001969969338121436</v>
      </c>
      <c r="Y739">
        <v>767855814.1733005</v>
      </c>
    </row>
    <row r="740" spans="1:25">
      <c r="A740" s="2">
        <v>45010</v>
      </c>
      <c r="B740">
        <v>1.00115581122151</v>
      </c>
      <c r="C740">
        <v>1.00018816955819</v>
      </c>
      <c r="D740">
        <v>1987.16530501218</v>
      </c>
      <c r="E740">
        <v>1977.57664135926</v>
      </c>
      <c r="F740">
        <v>0.999965639915291</v>
      </c>
      <c r="G740">
        <v>0.999770524620204</v>
      </c>
      <c r="H740">
        <v>0.993107633016063</v>
      </c>
      <c r="I740">
        <v>0.999837155608705</v>
      </c>
      <c r="J740">
        <v>-0.000455213412940525</v>
      </c>
      <c r="K740">
        <v>79089528617.69315</v>
      </c>
      <c r="L740">
        <v>-6.260357576226561E-05</v>
      </c>
      <c r="M740">
        <v>8023180819.849954</v>
      </c>
      <c r="N740">
        <v>-0.00420845460106789</v>
      </c>
      <c r="O740">
        <v>510278400.255285</v>
      </c>
      <c r="P740">
        <v>-0.007166995792002195</v>
      </c>
      <c r="Q740">
        <v>485736124.3369837</v>
      </c>
      <c r="R740">
        <v>0.0004953718012032926</v>
      </c>
      <c r="S740">
        <v>33920877654.15888</v>
      </c>
      <c r="T740">
        <v>0.0004063780561891495</v>
      </c>
      <c r="U740">
        <v>5241522639.169208</v>
      </c>
      <c r="V740">
        <v>0.00254667474891912</v>
      </c>
      <c r="W740">
        <v>0</v>
      </c>
      <c r="X740">
        <v>-0.0005309451054986702</v>
      </c>
      <c r="Y740">
        <v>773095133.3536141</v>
      </c>
    </row>
    <row r="741" spans="1:25">
      <c r="A741" s="2">
        <v>45011</v>
      </c>
      <c r="B741">
        <v>1.00085086060783</v>
      </c>
      <c r="C741">
        <v>0.999854442532883</v>
      </c>
      <c r="D741">
        <v>1998.31906274299</v>
      </c>
      <c r="E741">
        <v>1970.33746866682</v>
      </c>
      <c r="F741">
        <v>0.999940321617158</v>
      </c>
      <c r="G741">
        <v>0.999597809394842</v>
      </c>
      <c r="H741">
        <v>0.990564914721727</v>
      </c>
      <c r="I741">
        <v>0.9996820586665131</v>
      </c>
      <c r="J741">
        <v>-0.0003045985552518893</v>
      </c>
      <c r="K741">
        <v>79093420638.75069</v>
      </c>
      <c r="L741">
        <v>-0.0003336642398543699</v>
      </c>
      <c r="M741">
        <v>8024163903.285869</v>
      </c>
      <c r="N741">
        <v>0.00561289878737159</v>
      </c>
      <c r="O741">
        <v>508211003.3286301</v>
      </c>
      <c r="P741">
        <v>-0.00366062813498047</v>
      </c>
      <c r="Q741">
        <v>486951325.4362063</v>
      </c>
      <c r="R741">
        <v>-2.531916810177837E-05</v>
      </c>
      <c r="S741">
        <v>33913274521.16261</v>
      </c>
      <c r="T741">
        <v>-0.0001727548683509994</v>
      </c>
      <c r="U741">
        <v>5240523265.273453</v>
      </c>
      <c r="V741">
        <v>-0.002560365271399356</v>
      </c>
      <c r="W741">
        <v>0</v>
      </c>
      <c r="X741">
        <v>-0.0001551222029726462</v>
      </c>
      <c r="Y741">
        <v>767541463.638409</v>
      </c>
    </row>
    <row r="742" spans="1:25">
      <c r="A742" s="2">
        <v>45012</v>
      </c>
      <c r="B742">
        <v>1.00090011279953</v>
      </c>
      <c r="C742">
        <v>0.999976955082812</v>
      </c>
      <c r="D742">
        <v>1990.22285744266</v>
      </c>
      <c r="E742">
        <v>1975.26680403596</v>
      </c>
      <c r="F742">
        <v>0.999865185621701</v>
      </c>
      <c r="G742">
        <v>0.999737083966047</v>
      </c>
      <c r="H742">
        <v>0.993628752287509</v>
      </c>
      <c r="I742">
        <v>0.999735462269389</v>
      </c>
      <c r="J742">
        <v>4.92103205769201E-05</v>
      </c>
      <c r="K742">
        <v>79053095022.95293</v>
      </c>
      <c r="L742">
        <v>0.0001225303851415394</v>
      </c>
      <c r="M742">
        <v>8024098672.694574</v>
      </c>
      <c r="N742">
        <v>-0.004051507815381994</v>
      </c>
      <c r="O742">
        <v>506365746.9372959</v>
      </c>
      <c r="P742">
        <v>0.002501772131692226</v>
      </c>
      <c r="Q742">
        <v>482617552.3843492</v>
      </c>
      <c r="R742">
        <v>-7.514047971923787E-05</v>
      </c>
      <c r="S742">
        <v>33889040547.96037</v>
      </c>
      <c r="T742">
        <v>0.0001393306086667767</v>
      </c>
      <c r="U742">
        <v>5232878317.929891</v>
      </c>
      <c r="V742">
        <v>0.003093020477757058</v>
      </c>
      <c r="W742">
        <v>0</v>
      </c>
      <c r="X742">
        <v>5.342058748869505E-05</v>
      </c>
      <c r="Y742">
        <v>771957304.5283966</v>
      </c>
    </row>
    <row r="743" spans="1:25">
      <c r="A743" s="2">
        <v>45013</v>
      </c>
      <c r="B743">
        <v>1.00038980596143</v>
      </c>
      <c r="C743">
        <v>0.999968826000599</v>
      </c>
      <c r="D743">
        <v>1982.9965844501</v>
      </c>
      <c r="E743">
        <v>1957.68730974484</v>
      </c>
      <c r="F743">
        <v>1.00017583985973</v>
      </c>
      <c r="G743">
        <v>0.999618140712087</v>
      </c>
      <c r="H743">
        <v>0.985907767632057</v>
      </c>
      <c r="I743">
        <v>0.999889611058445</v>
      </c>
      <c r="J743">
        <v>-0.0005098479174637793</v>
      </c>
      <c r="K743">
        <v>79476198379.27335</v>
      </c>
      <c r="L743">
        <v>-8.129269551404583E-06</v>
      </c>
      <c r="M743">
        <v>7830374266.147983</v>
      </c>
      <c r="N743">
        <v>-0.003630886342972262</v>
      </c>
      <c r="O743">
        <v>508390667.0620772</v>
      </c>
      <c r="P743">
        <v>-0.008899807486867473</v>
      </c>
      <c r="Q743">
        <v>486227509.4284625</v>
      </c>
      <c r="R743">
        <v>0.0003106961243337647</v>
      </c>
      <c r="S743">
        <v>33469195719.53691</v>
      </c>
      <c r="T743">
        <v>-0.0001189745342726756</v>
      </c>
      <c r="U743">
        <v>5148773850.719253</v>
      </c>
      <c r="V743">
        <v>-0.007770492387299544</v>
      </c>
      <c r="W743">
        <v>0</v>
      </c>
      <c r="X743">
        <v>0.0001541895780170499</v>
      </c>
      <c r="Y743">
        <v>752613552.4451452</v>
      </c>
    </row>
    <row r="744" spans="1:25">
      <c r="A744" s="2">
        <v>45014</v>
      </c>
      <c r="B744">
        <v>1.00025473991818</v>
      </c>
      <c r="C744">
        <v>1.00006198570537</v>
      </c>
      <c r="D744">
        <v>1987.80148237143</v>
      </c>
      <c r="E744">
        <v>1972.33072057619</v>
      </c>
      <c r="F744">
        <v>0.9999230528480531</v>
      </c>
      <c r="G744">
        <v>0.999832816123933</v>
      </c>
      <c r="H744">
        <v>0.987447628245034</v>
      </c>
      <c r="I744">
        <v>0.999895583575678</v>
      </c>
      <c r="J744">
        <v>-0.0001350134142162895</v>
      </c>
      <c r="K744">
        <v>79535870123.36389</v>
      </c>
      <c r="L744">
        <v>9.316260902214601E-05</v>
      </c>
      <c r="M744">
        <v>7715414939.291368</v>
      </c>
      <c r="N744">
        <v>0.002423049015317646</v>
      </c>
      <c r="O744">
        <v>508222486.8363671</v>
      </c>
      <c r="P744">
        <v>0.007479953901963432</v>
      </c>
      <c r="Q744">
        <v>484193828.0790289</v>
      </c>
      <c r="R744">
        <v>-0.0002527425694589525</v>
      </c>
      <c r="S744">
        <v>33330191414.97078</v>
      </c>
      <c r="T744">
        <v>0.0002147574189610424</v>
      </c>
      <c r="U744">
        <v>5117609805.010924</v>
      </c>
      <c r="V744">
        <v>0.001561870860065762</v>
      </c>
      <c r="W744">
        <v>0</v>
      </c>
      <c r="X744">
        <v>5.973176605555963E-06</v>
      </c>
      <c r="Y744">
        <v>756035618.6331244</v>
      </c>
    </row>
    <row r="745" spans="1:25">
      <c r="A745" s="2">
        <v>45015</v>
      </c>
      <c r="B745">
        <v>1.00018832144944</v>
      </c>
      <c r="C745">
        <v>0.999997508582378</v>
      </c>
      <c r="D745">
        <v>1983.95928956838</v>
      </c>
      <c r="E745">
        <v>1964.08130621034</v>
      </c>
      <c r="F745">
        <v>1.00025604455221</v>
      </c>
      <c r="G745">
        <v>0.9997490202164711</v>
      </c>
      <c r="H745">
        <v>0.961443059865543</v>
      </c>
      <c r="I745">
        <v>1.0000741474097</v>
      </c>
      <c r="J745">
        <v>-6.640155361370415E-05</v>
      </c>
      <c r="K745">
        <v>79646326820.92749</v>
      </c>
      <c r="L745">
        <v>-6.447312657986703E-05</v>
      </c>
      <c r="M745">
        <v>7663183140.445566</v>
      </c>
      <c r="N745">
        <v>-0.001932885570880227</v>
      </c>
      <c r="O745">
        <v>508374072.705082</v>
      </c>
      <c r="P745">
        <v>-0.004182571553436043</v>
      </c>
      <c r="Q745">
        <v>487632255.2726783</v>
      </c>
      <c r="R745">
        <v>0.0003330173288920157</v>
      </c>
      <c r="S745">
        <v>33278166356.97426</v>
      </c>
      <c r="T745">
        <v>-8.380991912915192E-05</v>
      </c>
      <c r="U745">
        <v>5103758389.338435</v>
      </c>
      <c r="V745">
        <v>-0.02633513680690913</v>
      </c>
      <c r="W745">
        <v>0</v>
      </c>
      <c r="X745">
        <v>0.0001785824809661385</v>
      </c>
      <c r="Y745">
        <v>753840708.1500256</v>
      </c>
    </row>
    <row r="746" spans="1:25">
      <c r="A746" s="2">
        <v>45016</v>
      </c>
      <c r="B746">
        <v>1.00006816306254</v>
      </c>
      <c r="C746">
        <v>0.999805509199243</v>
      </c>
      <c r="D746">
        <v>1981.31775670436</v>
      </c>
      <c r="E746">
        <v>1978.02892425538</v>
      </c>
      <c r="F746">
        <v>1.00027296300563</v>
      </c>
      <c r="G746">
        <v>0.999803667066557</v>
      </c>
      <c r="H746">
        <v>0.973341270609813</v>
      </c>
      <c r="I746">
        <v>1.00015633388802</v>
      </c>
      <c r="J746">
        <v>-0.0001201357627589328</v>
      </c>
      <c r="K746">
        <v>79660213754.5509</v>
      </c>
      <c r="L746">
        <v>-0.0001919998614867691</v>
      </c>
      <c r="M746">
        <v>7614485094.016769</v>
      </c>
      <c r="N746">
        <v>-0.001331445094619244</v>
      </c>
      <c r="O746">
        <v>507086996.5788948</v>
      </c>
      <c r="P746">
        <v>0.00710134453239708</v>
      </c>
      <c r="Q746">
        <v>486187887.9423011</v>
      </c>
      <c r="R746">
        <v>1.6914122651146E-05</v>
      </c>
      <c r="S746">
        <v>32858643346.28299</v>
      </c>
      <c r="T746">
        <v>5.466056878367098E-05</v>
      </c>
      <c r="U746">
        <v>5095192619.250484</v>
      </c>
      <c r="V746">
        <v>0.01237536702998709</v>
      </c>
      <c r="W746">
        <v>0</v>
      </c>
      <c r="X746">
        <v>8.218038485741097E-05</v>
      </c>
      <c r="Y746">
        <v>755003518.3632157</v>
      </c>
    </row>
    <row r="747" spans="1:25">
      <c r="A747" s="2">
        <v>45017</v>
      </c>
      <c r="B747">
        <v>1.00024253243717</v>
      </c>
      <c r="C747">
        <v>0.999995571554283</v>
      </c>
      <c r="D747">
        <v>1973.10384110988</v>
      </c>
      <c r="E747">
        <v>1972.17000018741</v>
      </c>
      <c r="F747">
        <v>1.00001664905215</v>
      </c>
      <c r="G747">
        <v>0.999639860529362</v>
      </c>
      <c r="H747">
        <v>0.982347510174623</v>
      </c>
      <c r="I747">
        <v>1.00002848871956</v>
      </c>
      <c r="J747">
        <v>0.0001743574898893652</v>
      </c>
      <c r="K747">
        <v>79725445807.94455</v>
      </c>
      <c r="L747">
        <v>0.0001900993276104934</v>
      </c>
      <c r="M747">
        <v>7555728448.471715</v>
      </c>
      <c r="N747">
        <v>-0.004145683127648625</v>
      </c>
      <c r="O747">
        <v>508135196.6094957</v>
      </c>
      <c r="P747">
        <v>-0.002962001210460308</v>
      </c>
      <c r="Q747">
        <v>485902798.3585765</v>
      </c>
      <c r="R747">
        <v>-0.00025624400834523</v>
      </c>
      <c r="S747">
        <v>32530383745.2657</v>
      </c>
      <c r="T747">
        <v>-0.0001638387041282829</v>
      </c>
      <c r="U747">
        <v>5097970338.535224</v>
      </c>
      <c r="V747">
        <v>0.009252910399214276</v>
      </c>
      <c r="W747">
        <v>0</v>
      </c>
      <c r="X747">
        <v>-0.000127825185051722</v>
      </c>
      <c r="Y747">
        <v>755317679.1495928</v>
      </c>
    </row>
    <row r="748" spans="1:25">
      <c r="A748" s="2">
        <v>45018</v>
      </c>
      <c r="B748">
        <v>1.00039632904734</v>
      </c>
      <c r="C748">
        <v>0.999806927931531</v>
      </c>
      <c r="D748">
        <v>1977.18244600526</v>
      </c>
      <c r="E748">
        <v>1971.01356429435</v>
      </c>
      <c r="F748">
        <v>1.00009251375954</v>
      </c>
      <c r="G748">
        <v>0.999682685806182</v>
      </c>
      <c r="H748">
        <v>0.981921064898658</v>
      </c>
      <c r="I748">
        <v>0.999681054442349</v>
      </c>
      <c r="J748">
        <v>0.0001537593185478858</v>
      </c>
      <c r="K748">
        <v>79717551853.89532</v>
      </c>
      <c r="L748">
        <v>-0.0001886444581536972</v>
      </c>
      <c r="M748">
        <v>7555989991.588099</v>
      </c>
      <c r="N748">
        <v>0.002067100985970294</v>
      </c>
      <c r="O748">
        <v>507287226.1001956</v>
      </c>
      <c r="P748">
        <v>-0.000586377387826631</v>
      </c>
      <c r="Q748">
        <v>482810069.6565886</v>
      </c>
      <c r="R748">
        <v>7.586344433541115E-05</v>
      </c>
      <c r="S748">
        <v>32524545207.61847</v>
      </c>
      <c r="T748">
        <v>4.284070544890994E-05</v>
      </c>
      <c r="U748">
        <v>5095007942.942524</v>
      </c>
      <c r="V748">
        <v>-0.0004341083695413861</v>
      </c>
      <c r="W748">
        <v>0</v>
      </c>
      <c r="X748">
        <v>-0.0003474243795353882</v>
      </c>
      <c r="Y748">
        <v>754370995.0515481</v>
      </c>
    </row>
    <row r="749" spans="1:25">
      <c r="A749" s="2">
        <v>45019</v>
      </c>
      <c r="B749">
        <v>1.00029727556984</v>
      </c>
      <c r="C749">
        <v>0.999841536456903</v>
      </c>
      <c r="D749">
        <v>1973.88294536664</v>
      </c>
      <c r="E749">
        <v>1958.46823579883</v>
      </c>
      <c r="F749">
        <v>0.999910921496684</v>
      </c>
      <c r="G749">
        <v>0.9997329629928861</v>
      </c>
      <c r="H749">
        <v>0.980855411566208</v>
      </c>
      <c r="I749">
        <v>0.999813174950885</v>
      </c>
      <c r="J749">
        <v>-9.901423528246855E-05</v>
      </c>
      <c r="K749">
        <v>79713000221.24382</v>
      </c>
      <c r="L749">
        <v>3.461520860192913E-05</v>
      </c>
      <c r="M749">
        <v>7556475138.781135</v>
      </c>
      <c r="N749">
        <v>-0.001668789162723283</v>
      </c>
      <c r="O749">
        <v>510866413.6051584</v>
      </c>
      <c r="P749">
        <v>-0.006364912308460702</v>
      </c>
      <c r="Q749">
        <v>489352285.9624753</v>
      </c>
      <c r="R749">
        <v>-0.0001815754646270484</v>
      </c>
      <c r="S749">
        <v>32535920001.47669</v>
      </c>
      <c r="T749">
        <v>5.029314543292251E-05</v>
      </c>
      <c r="U749">
        <v>5107750610.16626</v>
      </c>
      <c r="V749">
        <v>-0.001085273929386621</v>
      </c>
      <c r="W749">
        <v>0</v>
      </c>
      <c r="X749">
        <v>0.0001321626612296178</v>
      </c>
      <c r="Y749">
        <v>751887661.0932395</v>
      </c>
    </row>
    <row r="750" spans="1:25">
      <c r="A750" s="2">
        <v>45020</v>
      </c>
      <c r="B750">
        <v>1.0002401616014</v>
      </c>
      <c r="C750">
        <v>0.999905733248512</v>
      </c>
      <c r="D750">
        <v>1987.80976396333</v>
      </c>
      <c r="E750">
        <v>1985.00604772955</v>
      </c>
      <c r="F750">
        <v>0.9998902041257141</v>
      </c>
      <c r="G750">
        <v>0.99978857661403</v>
      </c>
      <c r="H750">
        <v>0.983004922310427</v>
      </c>
      <c r="I750">
        <v>0.999646065128329</v>
      </c>
      <c r="J750">
        <v>-5.709699489830911E-05</v>
      </c>
      <c r="K750">
        <v>79829777131.8401</v>
      </c>
      <c r="L750">
        <v>6.420696607234433E-05</v>
      </c>
      <c r="M750">
        <v>7416372862.608585</v>
      </c>
      <c r="N750">
        <v>0.007055544316536544</v>
      </c>
      <c r="O750">
        <v>520023884.8592456</v>
      </c>
      <c r="P750">
        <v>0.01355028968335326</v>
      </c>
      <c r="Q750">
        <v>497929616.3643271</v>
      </c>
      <c r="R750">
        <v>-2.071921660673492E-05</v>
      </c>
      <c r="S750">
        <v>32644715763.42881</v>
      </c>
      <c r="T750">
        <v>5.562847600559806E-05</v>
      </c>
      <c r="U750">
        <v>5090457069.916045</v>
      </c>
      <c r="V750">
        <v>0.002191465448293517</v>
      </c>
      <c r="W750">
        <v>0</v>
      </c>
      <c r="X750">
        <v>-0.0001671410486906444</v>
      </c>
      <c r="Y750">
        <v>753601487.9672652</v>
      </c>
    </row>
    <row r="751" spans="1:25">
      <c r="A751" s="2">
        <v>45021</v>
      </c>
      <c r="B751">
        <v>1.00033728521333</v>
      </c>
      <c r="C751">
        <v>1.00008732943935</v>
      </c>
      <c r="D751">
        <v>2023.44199635776</v>
      </c>
      <c r="E751">
        <v>2019.79908581164</v>
      </c>
      <c r="F751">
        <v>0.999986035651666</v>
      </c>
      <c r="G751">
        <v>0.99946358691492</v>
      </c>
      <c r="H751">
        <v>0.991117104754478</v>
      </c>
      <c r="I751">
        <v>0.999854480695424</v>
      </c>
      <c r="J751">
        <v>9.710029216836169E-05</v>
      </c>
      <c r="K751">
        <v>80013499667.0192</v>
      </c>
      <c r="L751">
        <v>0.0001816133109349138</v>
      </c>
      <c r="M751">
        <v>7289374789.495994</v>
      </c>
      <c r="N751">
        <v>0.0179253734640008</v>
      </c>
      <c r="O751">
        <v>522445518.4418797</v>
      </c>
      <c r="P751">
        <v>0.0175279254800691</v>
      </c>
      <c r="Q751">
        <v>498056817.0222677</v>
      </c>
      <c r="R751">
        <v>9.584204901358362E-05</v>
      </c>
      <c r="S751">
        <v>32699253461.6161</v>
      </c>
      <c r="T751">
        <v>-0.0003250584240626075</v>
      </c>
      <c r="U751">
        <v>5091409818.815392</v>
      </c>
      <c r="V751">
        <v>0.008252433187195374</v>
      </c>
      <c r="W751">
        <v>0</v>
      </c>
      <c r="X751">
        <v>0.0002084893587495085</v>
      </c>
      <c r="Y751">
        <v>753304576.8909006</v>
      </c>
    </row>
    <row r="752" spans="1:25">
      <c r="A752" s="2">
        <v>45022</v>
      </c>
      <c r="B752">
        <v>1.00011167942724</v>
      </c>
      <c r="C752">
        <v>0.9998757432482041</v>
      </c>
      <c r="D752">
        <v>2032.86470795536</v>
      </c>
      <c r="E752">
        <v>2020.31506189376</v>
      </c>
      <c r="F752">
        <v>0.999876022672739</v>
      </c>
      <c r="G752">
        <v>0.999817736178952</v>
      </c>
      <c r="H752">
        <v>0.99027873695491</v>
      </c>
      <c r="I752">
        <v>0.999549495083485</v>
      </c>
      <c r="J752">
        <v>-0.0002255297182509608</v>
      </c>
      <c r="K752">
        <v>80142805729.71884</v>
      </c>
      <c r="L752">
        <v>-0.000211567715055927</v>
      </c>
      <c r="M752">
        <v>7158380496.560431</v>
      </c>
      <c r="N752">
        <v>0.004656773762016009</v>
      </c>
      <c r="O752">
        <v>518550968.8239088</v>
      </c>
      <c r="P752">
        <v>0.0002554591126140426</v>
      </c>
      <c r="Q752">
        <v>494825740.5097037</v>
      </c>
      <c r="R752">
        <v>-0.000110014515207979</v>
      </c>
      <c r="S752">
        <v>32627416463.622</v>
      </c>
      <c r="T752">
        <v>0.0003543393362885894</v>
      </c>
      <c r="U752">
        <v>5082640759.082728</v>
      </c>
      <c r="V752">
        <v>-0.0008458816779028933</v>
      </c>
      <c r="W752">
        <v>0</v>
      </c>
      <c r="X752">
        <v>-0.0003050299996925077</v>
      </c>
      <c r="Y752">
        <v>753689197.6067334</v>
      </c>
    </row>
    <row r="753" spans="1:25">
      <c r="A753" s="2">
        <v>45023</v>
      </c>
      <c r="B753">
        <v>1.00043718381064</v>
      </c>
      <c r="C753">
        <v>1.00010510643346</v>
      </c>
      <c r="D753">
        <v>2017.71079775365</v>
      </c>
      <c r="E753">
        <v>2007.2085400646</v>
      </c>
      <c r="F753">
        <v>1.00014341071887</v>
      </c>
      <c r="G753">
        <v>0.999768806369959</v>
      </c>
      <c r="H753">
        <v>0.988477122049468</v>
      </c>
      <c r="I753">
        <v>0.999797988648286</v>
      </c>
      <c r="J753">
        <v>0.0003254680353161898</v>
      </c>
      <c r="K753">
        <v>80153947102.51221</v>
      </c>
      <c r="L753">
        <v>0.0002293916887221581</v>
      </c>
      <c r="M753">
        <v>7070114968.084831</v>
      </c>
      <c r="N753">
        <v>-0.007454460762886472</v>
      </c>
      <c r="O753">
        <v>519526802.7774078</v>
      </c>
      <c r="P753">
        <v>-0.006487365300773762</v>
      </c>
      <c r="Q753">
        <v>495184813.9234087</v>
      </c>
      <c r="R753">
        <v>0.0002674212002966581</v>
      </c>
      <c r="S753">
        <v>32757786636.61938</v>
      </c>
      <c r="T753">
        <v>-4.893872875266769E-05</v>
      </c>
      <c r="U753">
        <v>5081957623.055706</v>
      </c>
      <c r="V753">
        <v>-0.001819300807146318</v>
      </c>
      <c r="W753">
        <v>0</v>
      </c>
      <c r="X753">
        <v>0.0002486055628292405</v>
      </c>
      <c r="Y753">
        <v>794446897.1177795</v>
      </c>
    </row>
    <row r="754" spans="1:25">
      <c r="A754" s="2">
        <v>45024</v>
      </c>
      <c r="B754">
        <v>1.00057626358854</v>
      </c>
      <c r="C754">
        <v>0.999904149531281</v>
      </c>
      <c r="D754">
        <v>2021.50782219901</v>
      </c>
      <c r="E754">
        <v>2008.66508357779</v>
      </c>
      <c r="F754">
        <v>1.00005261470554</v>
      </c>
      <c r="G754">
        <v>0.999676997315449</v>
      </c>
      <c r="H754">
        <v>0.989501974580777</v>
      </c>
      <c r="I754">
        <v>0.999799796525128</v>
      </c>
      <c r="J754">
        <v>0.0001390190010432946</v>
      </c>
      <c r="K754">
        <v>80236117566.10583</v>
      </c>
      <c r="L754">
        <v>-0.0002009357825355496</v>
      </c>
      <c r="M754">
        <v>7070355636.142179</v>
      </c>
      <c r="N754">
        <v>0.001881847710577311</v>
      </c>
      <c r="O754">
        <v>519860279.5256161</v>
      </c>
      <c r="P754">
        <v>0.0007256562953559254</v>
      </c>
      <c r="Q754">
        <v>495106375.1852778</v>
      </c>
      <c r="R754">
        <v>-9.078299407561108E-05</v>
      </c>
      <c r="S754">
        <v>32598761781.26477</v>
      </c>
      <c r="T754">
        <v>-9.1830285086969E-05</v>
      </c>
      <c r="U754">
        <v>5081592002.659709</v>
      </c>
      <c r="V754">
        <v>0.001036799444770198</v>
      </c>
      <c r="W754">
        <v>0</v>
      </c>
      <c r="X754">
        <v>1.808242127365745E-06</v>
      </c>
      <c r="Y754">
        <v>841304655.1933415</v>
      </c>
    </row>
    <row r="755" spans="1:25">
      <c r="A755" s="2">
        <v>45025</v>
      </c>
      <c r="B755">
        <v>1.00050790648743</v>
      </c>
      <c r="C755">
        <v>0.999979672146136</v>
      </c>
      <c r="D755">
        <v>2022.80539886189</v>
      </c>
      <c r="E755">
        <v>2008.34690509159</v>
      </c>
      <c r="F755">
        <v>0.9999484612562271</v>
      </c>
      <c r="G755">
        <v>0.999849191971341</v>
      </c>
      <c r="H755">
        <v>0.987702825024931</v>
      </c>
      <c r="I755">
        <v>1.00012117597368</v>
      </c>
      <c r="J755">
        <v>-6.831773208848535E-05</v>
      </c>
      <c r="K755">
        <v>80256942080.96042</v>
      </c>
      <c r="L755">
        <v>7.552985442704774E-05</v>
      </c>
      <c r="M755">
        <v>7070437620.818585</v>
      </c>
      <c r="N755">
        <v>0.0006418855512853039</v>
      </c>
      <c r="O755">
        <v>519679838.7382323</v>
      </c>
      <c r="P755">
        <v>-0.000158402955675041</v>
      </c>
      <c r="Q755">
        <v>494196473.3556648</v>
      </c>
      <c r="R755">
        <v>-0.0001041479695981229</v>
      </c>
      <c r="S755">
        <v>32600167224.90812</v>
      </c>
      <c r="T755">
        <v>0.0001722502931991166</v>
      </c>
      <c r="U755">
        <v>5078748205.708426</v>
      </c>
      <c r="V755">
        <v>-0.001818237458907856</v>
      </c>
      <c r="W755">
        <v>0</v>
      </c>
      <c r="X755">
        <v>0.0003214438027183686</v>
      </c>
      <c r="Y755">
        <v>841343734.2442824</v>
      </c>
    </row>
    <row r="756" spans="1:25">
      <c r="A756" s="2">
        <v>45026</v>
      </c>
      <c r="B756">
        <v>1.000578528346</v>
      </c>
      <c r="C756">
        <v>0.999991267462419</v>
      </c>
      <c r="D756">
        <v>2022.10329367465</v>
      </c>
      <c r="E756">
        <v>2004.6559840794</v>
      </c>
      <c r="F756">
        <v>0.999989713384175</v>
      </c>
      <c r="G756">
        <v>0.999749732222877</v>
      </c>
      <c r="H756">
        <v>0.977801971674186</v>
      </c>
      <c r="I756">
        <v>1.00009082087436</v>
      </c>
      <c r="J756">
        <v>7.058600747877897E-05</v>
      </c>
      <c r="K756">
        <v>80268184541.85713</v>
      </c>
      <c r="L756">
        <v>1.159555199570228E-05</v>
      </c>
      <c r="M756">
        <v>7070002729.741158</v>
      </c>
      <c r="N756">
        <v>-0.000347094776212642</v>
      </c>
      <c r="O756">
        <v>515618920.8404975</v>
      </c>
      <c r="P756">
        <v>-0.001837790574343856</v>
      </c>
      <c r="Q756">
        <v>491188332.2593357</v>
      </c>
      <c r="R756">
        <v>4.125425414036599E-05</v>
      </c>
      <c r="S756">
        <v>32592681561.75277</v>
      </c>
      <c r="T756">
        <v>-9.947475005500639E-05</v>
      </c>
      <c r="U756">
        <v>5070453707.268779</v>
      </c>
      <c r="V756">
        <v>-0.01002412172962552</v>
      </c>
      <c r="W756">
        <v>0</v>
      </c>
      <c r="X756">
        <v>-3.035142145713099E-05</v>
      </c>
      <c r="Y756">
        <v>837768316.4752502</v>
      </c>
    </row>
    <row r="757" spans="1:25">
      <c r="A757" s="2">
        <v>45027</v>
      </c>
      <c r="B757">
        <v>1.00071869023963</v>
      </c>
      <c r="C757">
        <v>0.99992975963178</v>
      </c>
      <c r="D757">
        <v>2006.30203519926</v>
      </c>
      <c r="E757">
        <v>1992.45377630409</v>
      </c>
      <c r="F757">
        <v>0.999761275721196</v>
      </c>
      <c r="G757">
        <v>0.999658650344267</v>
      </c>
      <c r="H757">
        <v>0.969230185610661</v>
      </c>
      <c r="I757">
        <v>0.999901534121526</v>
      </c>
      <c r="J757">
        <v>0.0001400808528857489</v>
      </c>
      <c r="K757">
        <v>80407523999.37323</v>
      </c>
      <c r="L757">
        <v>-6.150836776308566E-05</v>
      </c>
      <c r="M757">
        <v>6958681157.793309</v>
      </c>
      <c r="N757">
        <v>-0.007814268699733673</v>
      </c>
      <c r="O757">
        <v>520401240.0559096</v>
      </c>
      <c r="P757">
        <v>-0.006086933554793283</v>
      </c>
      <c r="Q757">
        <v>494202734.7370301</v>
      </c>
      <c r="R757">
        <v>-0.0002284400128536035</v>
      </c>
      <c r="S757">
        <v>32387541918.20848</v>
      </c>
      <c r="T757">
        <v>-9.110467917550213E-05</v>
      </c>
      <c r="U757">
        <v>5055945374.750728</v>
      </c>
      <c r="V757">
        <v>-0.008766382469906908</v>
      </c>
      <c r="W757">
        <v>0</v>
      </c>
      <c r="X757">
        <v>-0.0001892695632067509</v>
      </c>
      <c r="Y757">
        <v>880461178.2274311</v>
      </c>
    </row>
    <row r="758" spans="1:25">
      <c r="A758" s="2">
        <v>45028</v>
      </c>
      <c r="B758">
        <v>1.00092653097604</v>
      </c>
      <c r="C758">
        <v>1.00027911930178</v>
      </c>
      <c r="D758">
        <v>2024.91030651563</v>
      </c>
      <c r="E758">
        <v>2004.68138271395</v>
      </c>
      <c r="F758">
        <v>0.999898282215066</v>
      </c>
      <c r="G758">
        <v>0.999827940901805</v>
      </c>
      <c r="H758">
        <v>0.965766305417239</v>
      </c>
      <c r="I758">
        <v>1.00014048482692</v>
      </c>
      <c r="J758">
        <v>0.0002076914705773092</v>
      </c>
      <c r="K758">
        <v>80473281933.11879</v>
      </c>
      <c r="L758">
        <v>0.0003493842108754919</v>
      </c>
      <c r="M758">
        <v>6896731450.194652</v>
      </c>
      <c r="N758">
        <v>0.009274910252743629</v>
      </c>
      <c r="O758">
        <v>520491153.9396963</v>
      </c>
      <c r="P758">
        <v>0.006136958636270951</v>
      </c>
      <c r="Q758">
        <v>497464846.2151391</v>
      </c>
      <c r="R758">
        <v>0.0001370392084563132</v>
      </c>
      <c r="S758">
        <v>32395552196.60373</v>
      </c>
      <c r="T758">
        <v>0.0001693483645439642</v>
      </c>
      <c r="U758">
        <v>5050751193.065617</v>
      </c>
      <c r="V758">
        <v>-0.003573846795990598</v>
      </c>
      <c r="W758">
        <v>0</v>
      </c>
      <c r="X758">
        <v>0.0002389742362021163</v>
      </c>
      <c r="Y758">
        <v>923452574.3230292</v>
      </c>
    </row>
    <row r="759" spans="1:25">
      <c r="A759" s="2">
        <v>45029</v>
      </c>
      <c r="B759">
        <v>1.00046208445354</v>
      </c>
      <c r="C759">
        <v>1.0001446239822</v>
      </c>
      <c r="D759">
        <v>2025.26016646208</v>
      </c>
      <c r="E759">
        <v>2017.91379461467</v>
      </c>
      <c r="F759">
        <v>0.999910956956407</v>
      </c>
      <c r="G759">
        <v>0.999777803889858</v>
      </c>
      <c r="H759">
        <v>0.986566582186262</v>
      </c>
      <c r="I759">
        <v>0.999571509475764</v>
      </c>
      <c r="J759">
        <v>-0.0004640165967497722</v>
      </c>
      <c r="K759">
        <v>80662578499.16969</v>
      </c>
      <c r="L759">
        <v>-0.0001344577898154675</v>
      </c>
      <c r="M759">
        <v>6800513071.229637</v>
      </c>
      <c r="N759">
        <v>0.0001727779967952703</v>
      </c>
      <c r="O759">
        <v>528732241.2034533</v>
      </c>
      <c r="P759">
        <v>0.006600755618733745</v>
      </c>
      <c r="Q759">
        <v>502625316.7218153</v>
      </c>
      <c r="R759">
        <v>1.26760307186391E-05</v>
      </c>
      <c r="S759">
        <v>32057186523.20118</v>
      </c>
      <c r="T759">
        <v>-5.014563996064147E-05</v>
      </c>
      <c r="U759">
        <v>5021255646.386835</v>
      </c>
      <c r="V759">
        <v>0.02153758797790806</v>
      </c>
      <c r="W759">
        <v>0</v>
      </c>
      <c r="X759">
        <v>-0.0005688954299799542</v>
      </c>
      <c r="Y759">
        <v>926047596.4917713</v>
      </c>
    </row>
    <row r="760" spans="1:25">
      <c r="A760" s="2">
        <v>45030</v>
      </c>
      <c r="B760">
        <v>1.00103973670368</v>
      </c>
      <c r="C760">
        <v>1.00074740015841</v>
      </c>
      <c r="D760">
        <v>2054.01383246159</v>
      </c>
      <c r="E760">
        <v>2038.8467001282</v>
      </c>
      <c r="F760">
        <v>1.00002429203638</v>
      </c>
      <c r="G760">
        <v>0.999790984866296</v>
      </c>
      <c r="H760">
        <v>0.983104262961692</v>
      </c>
      <c r="I760">
        <v>1.00005001790146</v>
      </c>
      <c r="J760">
        <v>0.000577385449300305</v>
      </c>
      <c r="K760">
        <v>80836767242.87564</v>
      </c>
      <c r="L760">
        <v>0.0006026890129249285</v>
      </c>
      <c r="M760">
        <v>6719736200.369802</v>
      </c>
      <c r="N760">
        <v>0.01419751717614615</v>
      </c>
      <c r="O760">
        <v>522576832.5810176</v>
      </c>
      <c r="P760">
        <v>0.01037353804181063</v>
      </c>
      <c r="Q760">
        <v>494075522.3052847</v>
      </c>
      <c r="R760">
        <v>0.0001133451725721102</v>
      </c>
      <c r="S760">
        <v>31947437690.18935</v>
      </c>
      <c r="T760">
        <v>1.318390585058893E-05</v>
      </c>
      <c r="U760">
        <v>5009093471.006992</v>
      </c>
      <c r="V760">
        <v>-0.003509463311535899</v>
      </c>
      <c r="W760">
        <v>0</v>
      </c>
      <c r="X760">
        <v>0.0004787135499160211</v>
      </c>
      <c r="Y760">
        <v>974743145.0438168</v>
      </c>
    </row>
    <row r="761" spans="1:25">
      <c r="A761" s="2">
        <v>45031</v>
      </c>
      <c r="B761">
        <v>1.00088480807691</v>
      </c>
      <c r="C761">
        <v>1.00062534148788</v>
      </c>
      <c r="D761">
        <v>2023.72966010123</v>
      </c>
      <c r="E761">
        <v>2004.16535887263</v>
      </c>
      <c r="F761">
        <v>1.00001830761817</v>
      </c>
      <c r="G761">
        <v>0.999914049335636</v>
      </c>
      <c r="H761">
        <v>0.976019709518184</v>
      </c>
      <c r="I761">
        <v>1.00009789676358</v>
      </c>
      <c r="J761">
        <v>-0.000154767709102388</v>
      </c>
      <c r="K761">
        <v>80833084202.41177</v>
      </c>
      <c r="L761">
        <v>-0.000121967511992116</v>
      </c>
      <c r="M761">
        <v>6684617304.07828</v>
      </c>
      <c r="N761">
        <v>-0.01474389893668182</v>
      </c>
      <c r="O761">
        <v>521263259.2445471</v>
      </c>
      <c r="P761">
        <v>-0.01701027411888756</v>
      </c>
      <c r="Q761">
        <v>494195838.7662711</v>
      </c>
      <c r="R761">
        <v>-5.984272839931748E-06</v>
      </c>
      <c r="S761">
        <v>31827714523.04956</v>
      </c>
      <c r="T761">
        <v>0.0001230901970539211</v>
      </c>
      <c r="U761">
        <v>5012418690.769193</v>
      </c>
      <c r="V761">
        <v>-0.007206309351324713</v>
      </c>
      <c r="W761">
        <v>0</v>
      </c>
      <c r="X761">
        <v>4.78764674396448E-05</v>
      </c>
      <c r="Y761">
        <v>1010118955.840145</v>
      </c>
    </row>
    <row r="762" spans="1:25">
      <c r="A762" s="2">
        <v>45032</v>
      </c>
      <c r="B762">
        <v>1.0008392063121</v>
      </c>
      <c r="C762">
        <v>1.00052345866127</v>
      </c>
      <c r="D762">
        <v>2018.64271947165</v>
      </c>
      <c r="E762">
        <v>2004.65340993431</v>
      </c>
      <c r="F762">
        <v>0.9998728495521511</v>
      </c>
      <c r="G762">
        <v>0.99983726905196</v>
      </c>
      <c r="H762">
        <v>0.978759857546266</v>
      </c>
      <c r="I762">
        <v>0.999854107949177</v>
      </c>
      <c r="J762">
        <v>-4.556145166945136E-05</v>
      </c>
      <c r="K762">
        <v>80978879186.50127</v>
      </c>
      <c r="L762">
        <v>-0.0001018191548683989</v>
      </c>
      <c r="M762">
        <v>6685046147.391979</v>
      </c>
      <c r="N762">
        <v>-0.002513646328297314</v>
      </c>
      <c r="O762">
        <v>522056358.8990079</v>
      </c>
      <c r="P762">
        <v>0.0002435183601590118</v>
      </c>
      <c r="Q762">
        <v>493712972.1232741</v>
      </c>
      <c r="R762">
        <v>-0.0001454554030768662</v>
      </c>
      <c r="S762">
        <v>31827662812.01197</v>
      </c>
      <c r="T762">
        <v>-7.678688355960972E-05</v>
      </c>
      <c r="U762">
        <v>5026707555.607882</v>
      </c>
      <c r="V762">
        <v>0.002807472022706259</v>
      </c>
      <c r="W762">
        <v>0</v>
      </c>
      <c r="X762">
        <v>-0.000243764950603409</v>
      </c>
      <c r="Y762">
        <v>1006857765.716655</v>
      </c>
    </row>
    <row r="763" spans="1:25">
      <c r="A763" s="2">
        <v>45033</v>
      </c>
      <c r="B763">
        <v>1.00070521449445</v>
      </c>
      <c r="C763">
        <v>1.00058764600004</v>
      </c>
      <c r="D763">
        <v>2021.71407509647</v>
      </c>
      <c r="E763">
        <v>2002.69471221471</v>
      </c>
      <c r="F763">
        <v>0.999849226021018</v>
      </c>
      <c r="G763">
        <v>0.999963905922563</v>
      </c>
      <c r="H763">
        <v>0.9788404348818039</v>
      </c>
      <c r="I763">
        <v>1.00019033382319</v>
      </c>
      <c r="J763">
        <v>-0.0001338794651579711</v>
      </c>
      <c r="K763">
        <v>80982948180.17014</v>
      </c>
      <c r="L763">
        <v>6.415375693036296E-05</v>
      </c>
      <c r="M763">
        <v>6682438826.776201</v>
      </c>
      <c r="N763">
        <v>0.001521495406390683</v>
      </c>
      <c r="O763">
        <v>521327768.4187864</v>
      </c>
      <c r="P763">
        <v>-0.0009770754933962067</v>
      </c>
      <c r="Q763">
        <v>491913902.8182029</v>
      </c>
      <c r="R763">
        <v>-2.362653525755931E-05</v>
      </c>
      <c r="S763">
        <v>31833255285.68341</v>
      </c>
      <c r="T763">
        <v>0.0001266574816951582</v>
      </c>
      <c r="U763">
        <v>5014404042.927005</v>
      </c>
      <c r="V763">
        <v>8.232595045321034E-05</v>
      </c>
      <c r="W763">
        <v>0</v>
      </c>
      <c r="X763">
        <v>0.0003362749338526871</v>
      </c>
      <c r="Y763">
        <v>1010017609.501644</v>
      </c>
    </row>
    <row r="764" spans="1:25">
      <c r="A764" s="2">
        <v>45034</v>
      </c>
      <c r="B764">
        <v>1.00063184336645</v>
      </c>
      <c r="C764">
        <v>1.00019739397488</v>
      </c>
      <c r="D764">
        <v>2018.89253752924</v>
      </c>
      <c r="E764">
        <v>1995.39697691584</v>
      </c>
      <c r="F764">
        <v>1.00003049497185</v>
      </c>
      <c r="G764">
        <v>0.999829412461737</v>
      </c>
      <c r="H764">
        <v>0.977940198954146</v>
      </c>
      <c r="I764">
        <v>1.00019506551994</v>
      </c>
      <c r="J764">
        <v>-7.331942208066433E-05</v>
      </c>
      <c r="K764">
        <v>80955687285.53793</v>
      </c>
      <c r="L764">
        <v>-0.0003900228298041597</v>
      </c>
      <c r="M764">
        <v>6657537464.862468</v>
      </c>
      <c r="N764">
        <v>-0.001395616522625986</v>
      </c>
      <c r="O764">
        <v>521826537.5816395</v>
      </c>
      <c r="P764">
        <v>-0.003643957940449027</v>
      </c>
      <c r="Q764">
        <v>495008463.5894501</v>
      </c>
      <c r="R764">
        <v>0.0001812962855942679</v>
      </c>
      <c r="S764">
        <v>31638542709.82211</v>
      </c>
      <c r="T764">
        <v>-0.0001344983154186741</v>
      </c>
      <c r="U764">
        <v>4882909071.902473</v>
      </c>
      <c r="V764">
        <v>-0.0009196963014371784</v>
      </c>
      <c r="W764">
        <v>0</v>
      </c>
      <c r="X764">
        <v>4.730796319574182E-06</v>
      </c>
      <c r="Y764">
        <v>991067014.3232051</v>
      </c>
    </row>
    <row r="765" spans="1:25">
      <c r="A765" s="2">
        <v>45035</v>
      </c>
      <c r="B765">
        <v>1.00029500555231</v>
      </c>
      <c r="C765">
        <v>1.00022727502629</v>
      </c>
      <c r="D765">
        <v>2014.47777480458</v>
      </c>
      <c r="E765">
        <v>2007.9497370075</v>
      </c>
      <c r="F765">
        <v>0.999909853125874</v>
      </c>
      <c r="G765">
        <v>0.999946961087955</v>
      </c>
      <c r="H765">
        <v>0.977142525528075</v>
      </c>
      <c r="I765">
        <v>0.999983867620131</v>
      </c>
      <c r="J765">
        <v>-0.0003366251197910453</v>
      </c>
      <c r="K765">
        <v>81099817716.80559</v>
      </c>
      <c r="L765">
        <v>2.987515423447107E-05</v>
      </c>
      <c r="M765">
        <v>6641559180.071181</v>
      </c>
      <c r="N765">
        <v>-0.002186724970543952</v>
      </c>
      <c r="O765">
        <v>520017699.0649719</v>
      </c>
      <c r="P765">
        <v>0.006290858529344856</v>
      </c>
      <c r="Q765">
        <v>491757790.9265021</v>
      </c>
      <c r="R765">
        <v>-0.0001206381671183809</v>
      </c>
      <c r="S765">
        <v>31376143879.09636</v>
      </c>
      <c r="T765">
        <v>0.0001175686819701038</v>
      </c>
      <c r="U765">
        <v>4862610774.311594</v>
      </c>
      <c r="V765">
        <v>-0.0008156668750542995</v>
      </c>
      <c r="W765">
        <v>0</v>
      </c>
      <c r="X765">
        <v>-0.0002111567104156054</v>
      </c>
      <c r="Y765">
        <v>1029175413.302519</v>
      </c>
    </row>
    <row r="766" spans="1:25">
      <c r="A766" s="2">
        <v>45036</v>
      </c>
      <c r="B766">
        <v>1.00047550496786</v>
      </c>
      <c r="C766">
        <v>1.00008329906824</v>
      </c>
      <c r="D766">
        <v>2004.36025663484</v>
      </c>
      <c r="E766">
        <v>1994.76372545664</v>
      </c>
      <c r="F766">
        <v>0.999910705749041</v>
      </c>
      <c r="G766">
        <v>1.00000064831315</v>
      </c>
      <c r="H766">
        <v>0.97324163205351</v>
      </c>
      <c r="I766">
        <v>1.0000371054895</v>
      </c>
      <c r="J766">
        <v>0.00018044618292401</v>
      </c>
      <c r="K766">
        <v>81306349699.12274</v>
      </c>
      <c r="L766">
        <v>-0.0001439432433455456</v>
      </c>
      <c r="M766">
        <v>6610791027.854216</v>
      </c>
      <c r="N766">
        <v>-0.005022402478836674</v>
      </c>
      <c r="O766">
        <v>520434975.6784815</v>
      </c>
      <c r="P766">
        <v>-0.006566903198738205</v>
      </c>
      <c r="Q766">
        <v>495174323.0969221</v>
      </c>
      <c r="R766">
        <v>8.527000352476222E-07</v>
      </c>
      <c r="S766">
        <v>31257245512.10713</v>
      </c>
      <c r="T766">
        <v>5.369007285804805E-05</v>
      </c>
      <c r="U766">
        <v>4859375421.513945</v>
      </c>
      <c r="V766">
        <v>-0.003992143799551484</v>
      </c>
      <c r="W766">
        <v>0</v>
      </c>
      <c r="X766">
        <v>5.32387282363711E-05</v>
      </c>
      <c r="Y766">
        <v>1062010961.447522</v>
      </c>
    </row>
    <row r="767" spans="1:25">
      <c r="A767" s="2">
        <v>45037</v>
      </c>
      <c r="B767">
        <v>1.00008704792519</v>
      </c>
      <c r="C767">
        <v>0.999816128046399</v>
      </c>
      <c r="D767">
        <v>2005.96861085364</v>
      </c>
      <c r="E767">
        <v>2008.62252864422</v>
      </c>
      <c r="F767">
        <v>1.00017290765634</v>
      </c>
      <c r="G767">
        <v>0.999967165130851</v>
      </c>
      <c r="H767">
        <v>0.985516723586998</v>
      </c>
      <c r="I767">
        <v>0.999668449245914</v>
      </c>
      <c r="J767">
        <v>-0.0003882724172067364</v>
      </c>
      <c r="K767">
        <v>81395784605.68056</v>
      </c>
      <c r="L767">
        <v>-0.0002671487685975693</v>
      </c>
      <c r="M767">
        <v>6582514560.372223</v>
      </c>
      <c r="N767">
        <v>0.0008024277140179503</v>
      </c>
      <c r="O767">
        <v>515691594.5793068</v>
      </c>
      <c r="P767">
        <v>0.006947591341629922</v>
      </c>
      <c r="Q767">
        <v>490278495.537486</v>
      </c>
      <c r="R767">
        <v>0.0002622253225126325</v>
      </c>
      <c r="S767">
        <v>31004951871.85562</v>
      </c>
      <c r="T767">
        <v>-3.348316059148537E-05</v>
      </c>
      <c r="U767">
        <v>4852439661.959394</v>
      </c>
      <c r="V767">
        <v>0.01261258368858309</v>
      </c>
      <c r="W767">
        <v>0</v>
      </c>
      <c r="X767">
        <v>-0.0003686425649231939</v>
      </c>
      <c r="Y767">
        <v>1063199568.632854</v>
      </c>
    </row>
    <row r="768" spans="1:25">
      <c r="A768" s="2">
        <v>45038</v>
      </c>
      <c r="B768">
        <v>0.999877599649328</v>
      </c>
      <c r="C768">
        <v>0.999956312188748</v>
      </c>
      <c r="D768">
        <v>1981.45406602349</v>
      </c>
      <c r="E768">
        <v>1988.76311939469</v>
      </c>
      <c r="F768">
        <v>1.00028245874287</v>
      </c>
      <c r="G768">
        <v>1.00015770152676</v>
      </c>
      <c r="H768">
        <v>0.982002518692486</v>
      </c>
      <c r="I768">
        <v>0.999355688086355</v>
      </c>
      <c r="J768">
        <v>-0.0002094300454110742</v>
      </c>
      <c r="K768">
        <v>81411947643.33839</v>
      </c>
      <c r="L768">
        <v>0.0001402099230214393</v>
      </c>
      <c r="M768">
        <v>6445272176.072197</v>
      </c>
      <c r="N768">
        <v>-0.01222080180991358</v>
      </c>
      <c r="O768">
        <v>516732448.9934345</v>
      </c>
      <c r="P768">
        <v>-0.009887078814621586</v>
      </c>
      <c r="Q768">
        <v>488955713.0929199</v>
      </c>
      <c r="R768">
        <v>0.0001095321475832467</v>
      </c>
      <c r="S768">
        <v>30783499926.71347</v>
      </c>
      <c r="T768">
        <v>0.000190542652352077</v>
      </c>
      <c r="U768">
        <v>4807807394.615739</v>
      </c>
      <c r="V768">
        <v>-0.003565850086968969</v>
      </c>
      <c r="W768">
        <v>0</v>
      </c>
      <c r="X768">
        <v>-0.0003128648901492559</v>
      </c>
      <c r="Y768">
        <v>1044382823.726801</v>
      </c>
    </row>
    <row r="769" spans="1:25">
      <c r="A769" s="2">
        <v>45039</v>
      </c>
      <c r="B769">
        <v>1.00007614874342</v>
      </c>
      <c r="C769">
        <v>1.00002708002452</v>
      </c>
      <c r="D769">
        <v>1982.37415586475</v>
      </c>
      <c r="E769">
        <v>1983.39739162021</v>
      </c>
      <c r="F769">
        <v>1.00014270926033</v>
      </c>
      <c r="G769">
        <v>0.9998712763098671</v>
      </c>
      <c r="H769">
        <v>0.984393095442859</v>
      </c>
      <c r="I769">
        <v>0.999892759560462</v>
      </c>
      <c r="J769">
        <v>0.000198573399545765</v>
      </c>
      <c r="K769">
        <v>81442784121.08916</v>
      </c>
      <c r="L769">
        <v>7.077092759888437E-05</v>
      </c>
      <c r="M769">
        <v>6444067332.918807</v>
      </c>
      <c r="N769">
        <v>0.0004643508305526289</v>
      </c>
      <c r="O769">
        <v>517345821.2268426</v>
      </c>
      <c r="P769">
        <v>-0.002698022565961966</v>
      </c>
      <c r="Q769">
        <v>489498119.1321768</v>
      </c>
      <c r="R769">
        <v>-0.0001397100202232826</v>
      </c>
      <c r="S769">
        <v>30784911201.19582</v>
      </c>
      <c r="T769">
        <v>-0.0002863800543211337</v>
      </c>
      <c r="U769">
        <v>4781110899.59696</v>
      </c>
      <c r="V769">
        <v>0.002434389632275158</v>
      </c>
      <c r="W769">
        <v>0</v>
      </c>
      <c r="X769">
        <v>0.0005374177387587054</v>
      </c>
      <c r="Y769">
        <v>1042862184.854089</v>
      </c>
    </row>
    <row r="770" spans="1:25">
      <c r="A770" s="2">
        <v>45040</v>
      </c>
      <c r="B770">
        <v>1.00001123787259</v>
      </c>
      <c r="C770">
        <v>0.999840140552042</v>
      </c>
      <c r="D770">
        <v>1984.72727548362</v>
      </c>
      <c r="E770">
        <v>1985.59760463471</v>
      </c>
      <c r="F770">
        <v>1.00019265219174</v>
      </c>
      <c r="G770">
        <v>1.00000836853259</v>
      </c>
      <c r="H770">
        <v>0.9673061047064681</v>
      </c>
      <c r="I770">
        <v>0.999525645039817</v>
      </c>
      <c r="J770">
        <v>-6.490592832508746E-05</v>
      </c>
      <c r="K770">
        <v>81455258708.77327</v>
      </c>
      <c r="L770">
        <v>-0.0001869344102894965</v>
      </c>
      <c r="M770">
        <v>6445623182.632042</v>
      </c>
      <c r="N770">
        <v>0.001187020932404748</v>
      </c>
      <c r="O770">
        <v>520266617.2795038</v>
      </c>
      <c r="P770">
        <v>0.001109315270755085</v>
      </c>
      <c r="Q770">
        <v>492941840.7661752</v>
      </c>
      <c r="R770">
        <v>4.993580510803675E-05</v>
      </c>
      <c r="S770">
        <v>30822092970.0586</v>
      </c>
      <c r="T770">
        <v>0.0001371098720115427</v>
      </c>
      <c r="U770">
        <v>4779303244.803882</v>
      </c>
      <c r="V770">
        <v>-0.01735789372710284</v>
      </c>
      <c r="W770">
        <v>0</v>
      </c>
      <c r="X770">
        <v>-0.0003671538943900154</v>
      </c>
      <c r="Y770">
        <v>1043437755.576387</v>
      </c>
    </row>
    <row r="771" spans="1:25">
      <c r="A771" s="2">
        <v>45041</v>
      </c>
      <c r="B771">
        <v>1.00004161747516</v>
      </c>
      <c r="C771">
        <v>1.00008154103959</v>
      </c>
      <c r="D771">
        <v>1995.93251452101</v>
      </c>
      <c r="E771">
        <v>1999.56669901983</v>
      </c>
      <c r="F771">
        <v>1.00049450101832</v>
      </c>
      <c r="G771">
        <v>1.00002790173225</v>
      </c>
      <c r="H771">
        <v>0.972758443491665</v>
      </c>
      <c r="I771">
        <v>0.999350901997618</v>
      </c>
      <c r="J771">
        <v>3.03792611717757E-05</v>
      </c>
      <c r="K771">
        <v>81552693068.94202</v>
      </c>
      <c r="L771">
        <v>0.0002414390838667568</v>
      </c>
      <c r="M771">
        <v>6410965376.559102</v>
      </c>
      <c r="N771">
        <v>0.005645732376333479</v>
      </c>
      <c r="O771">
        <v>521830094.0147329</v>
      </c>
      <c r="P771">
        <v>0.00703520912420208</v>
      </c>
      <c r="Q771">
        <v>493183853.9538332</v>
      </c>
      <c r="R771">
        <v>0.0003017906859428265</v>
      </c>
      <c r="S771">
        <v>30753325595.37791</v>
      </c>
      <c r="T771">
        <v>1.953303619717239E-05</v>
      </c>
      <c r="U771">
        <v>4789131575.754928</v>
      </c>
      <c r="V771">
        <v>0.005636621911790263</v>
      </c>
      <c r="W771">
        <v>0</v>
      </c>
      <c r="X771">
        <v>-0.0001748259717658796</v>
      </c>
      <c r="Y771">
        <v>1044338771.915728</v>
      </c>
    </row>
    <row r="772" spans="1:25">
      <c r="A772" s="2">
        <v>45042</v>
      </c>
      <c r="B772">
        <v>1.00017099620105</v>
      </c>
      <c r="C772">
        <v>1.00007320105187</v>
      </c>
      <c r="D772">
        <v>2001.93058156567</v>
      </c>
      <c r="E772">
        <v>2000.54840004568</v>
      </c>
      <c r="F772">
        <v>1.00015901584467</v>
      </c>
      <c r="G772">
        <v>0.999825609891781</v>
      </c>
      <c r="H772">
        <v>1.00757122866695</v>
      </c>
      <c r="I772">
        <v>0.999587313710452</v>
      </c>
      <c r="J772">
        <v>0.000129373341698269</v>
      </c>
      <c r="K772">
        <v>81609666608.41769</v>
      </c>
      <c r="L772">
        <v>-8.339307724147815E-06</v>
      </c>
      <c r="M772">
        <v>6347222455.495116</v>
      </c>
      <c r="N772">
        <v>0.003005145214591387</v>
      </c>
      <c r="O772">
        <v>518429743.4048213</v>
      </c>
      <c r="P772">
        <v>0.0004909568789734919</v>
      </c>
      <c r="Q772">
        <v>491575503.1069497</v>
      </c>
      <c r="R772">
        <v>-0.0003353193578859992</v>
      </c>
      <c r="S772">
        <v>30697760287.62246</v>
      </c>
      <c r="T772">
        <v>-0.0002022861963336675</v>
      </c>
      <c r="U772">
        <v>4788102994.240151</v>
      </c>
      <c r="V772">
        <v>0.03578769776628854</v>
      </c>
      <c r="W772">
        <v>0</v>
      </c>
      <c r="X772">
        <v>0.0002365652668760987</v>
      </c>
      <c r="Y772">
        <v>1036890901.117727</v>
      </c>
    </row>
    <row r="773" spans="1:25">
      <c r="A773" s="2">
        <v>45043</v>
      </c>
      <c r="B773">
        <v>1.00040241905319</v>
      </c>
      <c r="C773">
        <v>1.00028005808634</v>
      </c>
      <c r="D773">
        <v>1988.88559632602</v>
      </c>
      <c r="E773">
        <v>1994.02429410091</v>
      </c>
      <c r="F773">
        <v>1.00035917366825</v>
      </c>
      <c r="G773">
        <v>0.999928321438011</v>
      </c>
      <c r="H773">
        <v>1.00312632043126</v>
      </c>
      <c r="I773">
        <v>0.999226987139009</v>
      </c>
      <c r="J773">
        <v>0.0002313832864768717</v>
      </c>
      <c r="K773">
        <v>81600105740.96022</v>
      </c>
      <c r="L773">
        <v>0.000206841893425791</v>
      </c>
      <c r="M773">
        <v>6305605095.012969</v>
      </c>
      <c r="N773">
        <v>-0.006516202589526232</v>
      </c>
      <c r="O773">
        <v>518156786.9931813</v>
      </c>
      <c r="P773">
        <v>-0.003261158762577709</v>
      </c>
      <c r="Q773">
        <v>490315451.918103</v>
      </c>
      <c r="R773">
        <v>0.0002001260003750005</v>
      </c>
      <c r="S773">
        <v>30756482732.32465</v>
      </c>
      <c r="T773">
        <v>0.0001027294612319096</v>
      </c>
      <c r="U773">
        <v>4792303749.269213</v>
      </c>
      <c r="V773">
        <v>-0.004411507702111406</v>
      </c>
      <c r="W773">
        <v>0</v>
      </c>
      <c r="X773">
        <v>-0.0003604753346712064</v>
      </c>
      <c r="Y773">
        <v>1036372039.871152</v>
      </c>
    </row>
    <row r="774" spans="1:25">
      <c r="A774" s="2">
        <v>45044</v>
      </c>
      <c r="B774">
        <v>1.0002852182934</v>
      </c>
      <c r="C774">
        <v>1.00002596706457</v>
      </c>
      <c r="D774">
        <v>1987.83843596834</v>
      </c>
      <c r="E774">
        <v>1988.91302906331</v>
      </c>
      <c r="F774">
        <v>1.0001561852974</v>
      </c>
      <c r="G774">
        <v>0.99990077786737</v>
      </c>
      <c r="H774">
        <v>1.00207373995611</v>
      </c>
      <c r="I774">
        <v>0.999084876031444</v>
      </c>
      <c r="J774">
        <v>-0.0001171536149432439</v>
      </c>
      <c r="K774">
        <v>81671511547.93431</v>
      </c>
      <c r="L774">
        <v>-0.0002540198814482419</v>
      </c>
      <c r="M774">
        <v>6283883581.671559</v>
      </c>
      <c r="N774">
        <v>-0.0005265060793916421</v>
      </c>
      <c r="O774">
        <v>518159718.4815626</v>
      </c>
      <c r="P774">
        <v>-0.002563291256140299</v>
      </c>
      <c r="Q774">
        <v>490847722.1482511</v>
      </c>
      <c r="R774">
        <v>-0.0002029154889495732</v>
      </c>
      <c r="S774">
        <v>30539444626.44396</v>
      </c>
      <c r="T774">
        <v>-2.754554506612106E-05</v>
      </c>
      <c r="U774">
        <v>4782359428.596782</v>
      </c>
      <c r="V774">
        <v>-0.001049300027036959</v>
      </c>
      <c r="W774">
        <v>0</v>
      </c>
      <c r="X774">
        <v>-0.0001422210462628248</v>
      </c>
      <c r="Y774">
        <v>1039796064.110852</v>
      </c>
    </row>
    <row r="775" spans="1:25">
      <c r="A775" s="2">
        <v>45045</v>
      </c>
      <c r="B775">
        <v>1.00068584307423</v>
      </c>
      <c r="C775">
        <v>1.00046670302822</v>
      </c>
      <c r="D775">
        <v>1987.84968222705</v>
      </c>
      <c r="E775">
        <v>1991.07212723487</v>
      </c>
      <c r="F775">
        <v>1.00018727057589</v>
      </c>
      <c r="G775">
        <v>1.00003090163983</v>
      </c>
      <c r="H775">
        <v>1.00196643817627</v>
      </c>
      <c r="I775">
        <v>0.999702167720775</v>
      </c>
      <c r="J775">
        <v>0.0004005105478952498</v>
      </c>
      <c r="K775">
        <v>81663599944.88443</v>
      </c>
      <c r="L775">
        <v>0.0004407245193278619</v>
      </c>
      <c r="M775">
        <v>6199530159.742813</v>
      </c>
      <c r="N775">
        <v>5.657531571223728E-06</v>
      </c>
      <c r="O775">
        <v>520648653.8202608</v>
      </c>
      <c r="P775">
        <v>0.001085566910171476</v>
      </c>
      <c r="Q775">
        <v>490743548.9025733</v>
      </c>
      <c r="R775">
        <v>3.108042418475954E-05</v>
      </c>
      <c r="S775">
        <v>30509730912.94416</v>
      </c>
      <c r="T775">
        <v>0.0001301366848995844</v>
      </c>
      <c r="U775">
        <v>4727654848.450927</v>
      </c>
      <c r="V775">
        <v>-0.0001070797243369892</v>
      </c>
      <c r="W775">
        <v>0</v>
      </c>
      <c r="X775">
        <v>0.0006178571051771442</v>
      </c>
      <c r="Y775">
        <v>1039039457.374942</v>
      </c>
    </row>
    <row r="776" spans="1:25">
      <c r="A776" s="2">
        <v>45046</v>
      </c>
      <c r="B776">
        <v>1.00058890561075</v>
      </c>
      <c r="C776">
        <v>1.00039529223996</v>
      </c>
      <c r="D776">
        <v>1997.39814604167</v>
      </c>
      <c r="E776">
        <v>1990.64955942715</v>
      </c>
      <c r="F776">
        <v>1.00031058241138</v>
      </c>
      <c r="G776">
        <v>1.00001477712061</v>
      </c>
      <c r="H776">
        <v>1.00196728437237</v>
      </c>
      <c r="I776">
        <v>0.999749381694263</v>
      </c>
      <c r="J776">
        <v>-9.687102515831825E-05</v>
      </c>
      <c r="K776">
        <v>81743429802.25685</v>
      </c>
      <c r="L776">
        <v>-7.137747617569357E-05</v>
      </c>
      <c r="M776">
        <v>6198596152.250204</v>
      </c>
      <c r="N776">
        <v>0.004803413406954782</v>
      </c>
      <c r="O776">
        <v>521567085.0594303</v>
      </c>
      <c r="P776">
        <v>-0.000212231290840692</v>
      </c>
      <c r="Q776">
        <v>490312575.4588072</v>
      </c>
      <c r="R776">
        <v>0.0001232887471351862</v>
      </c>
      <c r="S776">
        <v>30520108071.70861</v>
      </c>
      <c r="T776">
        <v>-1.612402096140553E-05</v>
      </c>
      <c r="U776">
        <v>4726493773.380065</v>
      </c>
      <c r="V776">
        <v>8.445353731900695E-07</v>
      </c>
      <c r="W776">
        <v>0</v>
      </c>
      <c r="X776">
        <v>4.722803952250665E-05</v>
      </c>
      <c r="Y776">
        <v>1039725648.270444</v>
      </c>
    </row>
    <row r="777" spans="1:25">
      <c r="A777" s="2">
        <v>45047</v>
      </c>
      <c r="B777">
        <v>1.00043217533606</v>
      </c>
      <c r="C777">
        <v>1.00024457489938</v>
      </c>
      <c r="D777">
        <v>2000.9215832789</v>
      </c>
      <c r="E777">
        <v>1988.9013610089</v>
      </c>
      <c r="F777">
        <v>1.00032686753882</v>
      </c>
      <c r="G777">
        <v>0.999054952163115</v>
      </c>
      <c r="H777">
        <v>1.00196102982241</v>
      </c>
      <c r="I777">
        <v>1.00088677849912</v>
      </c>
      <c r="J777">
        <v>-0.00015663802967536</v>
      </c>
      <c r="K777">
        <v>81735306041.71487</v>
      </c>
      <c r="L777">
        <v>-0.0001506577867259606</v>
      </c>
      <c r="M777">
        <v>6196102513.80077</v>
      </c>
      <c r="N777">
        <v>0.001764013471331483</v>
      </c>
      <c r="O777">
        <v>520260941.0974038</v>
      </c>
      <c r="P777">
        <v>-0.0008782050110081041</v>
      </c>
      <c r="Q777">
        <v>490388522.4723741</v>
      </c>
      <c r="R777">
        <v>1.628007113607666E-05</v>
      </c>
      <c r="S777">
        <v>30523806643.09835</v>
      </c>
      <c r="T777">
        <v>-0.0009598107742554429</v>
      </c>
      <c r="U777">
        <v>4735399238.323482</v>
      </c>
      <c r="V777">
        <v>-6.242269640410747E-06</v>
      </c>
      <c r="W777">
        <v>0</v>
      </c>
      <c r="X777">
        <v>0.001137681928774503</v>
      </c>
      <c r="Y777">
        <v>1036669912.322807</v>
      </c>
    </row>
    <row r="778" spans="1:25">
      <c r="A778" s="2">
        <v>45048</v>
      </c>
      <c r="B778">
        <v>1.00021033852883</v>
      </c>
      <c r="C778">
        <v>0.999842185669699</v>
      </c>
      <c r="D778">
        <v>1995.91073861605</v>
      </c>
      <c r="E778">
        <v>1989.20943207664</v>
      </c>
      <c r="F778">
        <v>1.00044342402923</v>
      </c>
      <c r="G778">
        <v>0.999925163743102</v>
      </c>
      <c r="H778">
        <v>1.00157909101023</v>
      </c>
      <c r="I778">
        <v>0.999421955319628</v>
      </c>
      <c r="J778">
        <v>-0.0002217409762492739</v>
      </c>
      <c r="K778">
        <v>81843837391.96205</v>
      </c>
      <c r="L778">
        <v>-0.0004022908394394342</v>
      </c>
      <c r="M778">
        <v>6159179892.137826</v>
      </c>
      <c r="N778">
        <v>-0.002504268385490116</v>
      </c>
      <c r="O778">
        <v>525524221.9656277</v>
      </c>
      <c r="P778">
        <v>0.0001548950962473317</v>
      </c>
      <c r="Q778">
        <v>497503740.4091936</v>
      </c>
      <c r="R778">
        <v>0.000116518404325916</v>
      </c>
      <c r="S778">
        <v>30397077672.4666</v>
      </c>
      <c r="T778">
        <v>0.0008710347494929049</v>
      </c>
      <c r="U778">
        <v>4729726676.453533</v>
      </c>
      <c r="V778">
        <v>-0.0003811912847025978</v>
      </c>
      <c r="W778">
        <v>0</v>
      </c>
      <c r="X778">
        <v>-0.001463525356672823</v>
      </c>
      <c r="Y778">
        <v>1035038750.949291</v>
      </c>
    </row>
    <row r="779" spans="1:25">
      <c r="A779" s="2">
        <v>45049</v>
      </c>
      <c r="B779">
        <v>1.00052125511397</v>
      </c>
      <c r="C779">
        <v>1.00052300309259</v>
      </c>
      <c r="D779">
        <v>2016.10260384253</v>
      </c>
      <c r="E779">
        <v>2018.07156481956</v>
      </c>
      <c r="F779">
        <v>1.00037153803334</v>
      </c>
      <c r="G779">
        <v>1.00018189070718</v>
      </c>
      <c r="H779">
        <v>1.00164685117448</v>
      </c>
      <c r="I779">
        <v>0.999542673985969</v>
      </c>
      <c r="J779">
        <v>0.0003108512011558151</v>
      </c>
      <c r="K779">
        <v>81819986629.54051</v>
      </c>
      <c r="L779">
        <v>0.0006809248825954128</v>
      </c>
      <c r="M779">
        <v>6094471961.260039</v>
      </c>
      <c r="N779">
        <v>0.01011661735959235</v>
      </c>
      <c r="O779">
        <v>532751587.4851504</v>
      </c>
      <c r="P779">
        <v>0.01450934842631901</v>
      </c>
      <c r="Q779">
        <v>506126940.0249969</v>
      </c>
      <c r="R779">
        <v>-7.185413404031671E-05</v>
      </c>
      <c r="S779">
        <v>30267134825.11029</v>
      </c>
      <c r="T779">
        <v>0.0002567461780009772</v>
      </c>
      <c r="U779">
        <v>4701346964.698777</v>
      </c>
      <c r="V779">
        <v>6.765333347935609E-05</v>
      </c>
      <c r="W779">
        <v>0</v>
      </c>
      <c r="X779">
        <v>0.0001207884874836473</v>
      </c>
      <c r="Y779">
        <v>1045894356.218697</v>
      </c>
    </row>
    <row r="780" spans="1:25">
      <c r="A780" s="2">
        <v>45050</v>
      </c>
      <c r="B780">
        <v>1.00022968527177</v>
      </c>
      <c r="C780">
        <v>1.00057689697892</v>
      </c>
      <c r="D780">
        <v>2043.82941420406</v>
      </c>
      <c r="E780">
        <v>2053.05066654069</v>
      </c>
      <c r="F780">
        <v>1.00025922438915</v>
      </c>
      <c r="G780">
        <v>1.00010417935708</v>
      </c>
      <c r="H780">
        <v>1.00170093954275</v>
      </c>
      <c r="I780">
        <v>0.999471381391849</v>
      </c>
      <c r="J780">
        <v>-0.0002914179391088068</v>
      </c>
      <c r="K780">
        <v>82022360420.38977</v>
      </c>
      <c r="L780">
        <v>5.386571439469634E-05</v>
      </c>
      <c r="M780">
        <v>5988864233.428856</v>
      </c>
      <c r="N780">
        <v>0.01375267821622028</v>
      </c>
      <c r="O780">
        <v>536688476.7332859</v>
      </c>
      <c r="P780">
        <v>0.0173329342382651</v>
      </c>
      <c r="Q780">
        <v>505527502.2752125</v>
      </c>
      <c r="R780">
        <v>-0.0001122719308976894</v>
      </c>
      <c r="S780">
        <v>30255061899.45765</v>
      </c>
      <c r="T780">
        <v>-7.769721769812499E-05</v>
      </c>
      <c r="U780">
        <v>4687616088.425032</v>
      </c>
      <c r="V780">
        <v>5.399943923012351E-05</v>
      </c>
      <c r="W780">
        <v>0</v>
      </c>
      <c r="X780">
        <v>-7.132521299535455E-05</v>
      </c>
      <c r="Y780">
        <v>1038832164.840445</v>
      </c>
    </row>
    <row r="781" spans="1:25">
      <c r="A781" s="2">
        <v>45051</v>
      </c>
      <c r="B781">
        <v>1.00044562478083</v>
      </c>
      <c r="C781">
        <v>1.0005075870058</v>
      </c>
      <c r="D781">
        <v>2055.80883031671</v>
      </c>
      <c r="E781">
        <v>2050.61911039455</v>
      </c>
      <c r="F781">
        <v>1.00274569549971</v>
      </c>
      <c r="G781">
        <v>0.999976318130083</v>
      </c>
      <c r="H781">
        <v>1.00372459905683</v>
      </c>
      <c r="I781">
        <v>0.999451862436874</v>
      </c>
      <c r="J781">
        <v>0.0002158899223245747</v>
      </c>
      <c r="K781">
        <v>82147109293.07825</v>
      </c>
      <c r="L781">
        <v>-6.927001145962119E-05</v>
      </c>
      <c r="M781">
        <v>5983687844.964385</v>
      </c>
      <c r="N781">
        <v>0.005861260254596878</v>
      </c>
      <c r="O781">
        <v>527805460.902864</v>
      </c>
      <c r="P781">
        <v>-0.001184362463999666</v>
      </c>
      <c r="Q781">
        <v>497862428.8125179</v>
      </c>
      <c r="R781">
        <v>0.002485826723646056</v>
      </c>
      <c r="S781">
        <v>30170048858.09233</v>
      </c>
      <c r="T781">
        <v>-0.0001278479078841155</v>
      </c>
      <c r="U781">
        <v>4681987288.747671</v>
      </c>
      <c r="V781">
        <v>0.002020223236491869</v>
      </c>
      <c r="W781">
        <v>0</v>
      </c>
      <c r="X781">
        <v>-1.952927851500696E-05</v>
      </c>
      <c r="Y781">
        <v>1039976836.443455</v>
      </c>
    </row>
    <row r="782" spans="1:25">
      <c r="A782" s="2">
        <v>45052</v>
      </c>
      <c r="B782">
        <v>1.00103014260666</v>
      </c>
      <c r="C782">
        <v>1.00134932501865</v>
      </c>
      <c r="D782">
        <v>2021.78204722798</v>
      </c>
      <c r="E782">
        <v>2019.52654657866</v>
      </c>
      <c r="F782">
        <v>1.00086308452356</v>
      </c>
      <c r="G782">
        <v>1.00008830263819</v>
      </c>
      <c r="H782">
        <v>1.00897461473411</v>
      </c>
      <c r="I782">
        <v>0.999943173646027</v>
      </c>
      <c r="J782">
        <v>0.0005842574662244804</v>
      </c>
      <c r="K782">
        <v>82222308901.16331</v>
      </c>
      <c r="L782">
        <v>0.0008413109743317104</v>
      </c>
      <c r="M782">
        <v>5975903542.14392</v>
      </c>
      <c r="N782">
        <v>-0.01655153075857163</v>
      </c>
      <c r="O782">
        <v>528615256.7927774</v>
      </c>
      <c r="P782">
        <v>-0.01516252514095973</v>
      </c>
      <c r="Q782">
        <v>497542005.7227564</v>
      </c>
      <c r="R782">
        <v>-0.001877456053512971</v>
      </c>
      <c r="S782">
        <v>30523677170.6202</v>
      </c>
      <c r="T782">
        <v>0.0001119871601722444</v>
      </c>
      <c r="U782">
        <v>4678309833.169057</v>
      </c>
      <c r="V782">
        <v>0.005230534035146173</v>
      </c>
      <c r="W782">
        <v>0</v>
      </c>
      <c r="X782">
        <v>0.0004915806629797181</v>
      </c>
      <c r="Y782">
        <v>1037269944.82484</v>
      </c>
    </row>
    <row r="783" spans="1:25">
      <c r="A783" s="2">
        <v>45053</v>
      </c>
      <c r="B783">
        <v>1.00175292109877</v>
      </c>
      <c r="C783">
        <v>1.00172468212412</v>
      </c>
      <c r="D783">
        <v>2024.88400602421</v>
      </c>
      <c r="E783">
        <v>2018.22678403692</v>
      </c>
      <c r="F783">
        <v>1.00441563062537</v>
      </c>
      <c r="G783">
        <v>1.00033914205286</v>
      </c>
      <c r="H783">
        <v>1.00964368841774</v>
      </c>
      <c r="I783">
        <v>0.999997084175736</v>
      </c>
      <c r="J783">
        <v>0.0007220346934089239</v>
      </c>
      <c r="K783">
        <v>82178303252.68358</v>
      </c>
      <c r="L783">
        <v>0.0003748513092201033</v>
      </c>
      <c r="M783">
        <v>5974177323.03608</v>
      </c>
      <c r="N783">
        <v>0.001534269631330076</v>
      </c>
      <c r="O783">
        <v>528660003.6117301</v>
      </c>
      <c r="P783">
        <v>-0.0006435976511137698</v>
      </c>
      <c r="Q783">
        <v>498410078.2004421</v>
      </c>
      <c r="R783">
        <v>0.00354948259831267</v>
      </c>
      <c r="S783">
        <v>30487374427.5944</v>
      </c>
      <c r="T783">
        <v>0.000250817266843617</v>
      </c>
      <c r="U783">
        <v>4681900245.588274</v>
      </c>
      <c r="V783">
        <v>0.0006631224154298732</v>
      </c>
      <c r="W783">
        <v>0</v>
      </c>
      <c r="X783">
        <v>5.391359342188373E-05</v>
      </c>
      <c r="Y783">
        <v>1033824417.152685</v>
      </c>
    </row>
    <row r="784" spans="1:25">
      <c r="A784" s="2">
        <v>45054</v>
      </c>
      <c r="B784">
        <v>1.00121677966102</v>
      </c>
      <c r="C784">
        <v>1.00143532064516</v>
      </c>
      <c r="D784">
        <v>2025.05541068356</v>
      </c>
      <c r="E784">
        <v>2021.74802868521</v>
      </c>
      <c r="F784">
        <v>1.00308111359117</v>
      </c>
      <c r="G784">
        <v>0.999493610398606</v>
      </c>
      <c r="H784">
        <v>1.01072088932089</v>
      </c>
      <c r="I784">
        <v>0.9999372644078089</v>
      </c>
      <c r="J784">
        <v>-0.0005352032686480879</v>
      </c>
      <c r="K784">
        <v>82156591205.75667</v>
      </c>
      <c r="L784">
        <v>-0.0002888632816216985</v>
      </c>
      <c r="M784">
        <v>5975136647.20396</v>
      </c>
      <c r="N784">
        <v>8.464912500660837E-05</v>
      </c>
      <c r="O784">
        <v>530161400.2775257</v>
      </c>
      <c r="P784">
        <v>0.001744721988698794</v>
      </c>
      <c r="Q784">
        <v>499195253.2650141</v>
      </c>
      <c r="R784">
        <v>-0.00132865020566153</v>
      </c>
      <c r="S784">
        <v>30652772408.09402</v>
      </c>
      <c r="T784">
        <v>-0.0008452449961309227</v>
      </c>
      <c r="U784">
        <v>4685071218.097474</v>
      </c>
      <c r="V784">
        <v>0.001066911936861814</v>
      </c>
      <c r="W784">
        <v>0</v>
      </c>
      <c r="X784">
        <v>-5.981994235149113E-05</v>
      </c>
      <c r="Y784">
        <v>1038455078.562902</v>
      </c>
    </row>
    <row r="785" spans="1:25">
      <c r="A785" s="2">
        <v>45055</v>
      </c>
      <c r="B785">
        <v>1.00083031589714</v>
      </c>
      <c r="C785">
        <v>1.00159612958231</v>
      </c>
      <c r="D785">
        <v>2030.80657668984</v>
      </c>
      <c r="E785">
        <v>2024.93300870147</v>
      </c>
      <c r="F785">
        <v>1.00845185075498</v>
      </c>
      <c r="G785">
        <v>1.00000745279731</v>
      </c>
      <c r="H785">
        <v>1.00799739047581</v>
      </c>
      <c r="I785">
        <v>0.999732093268207</v>
      </c>
      <c r="J785">
        <v>-0.0003859940941169926</v>
      </c>
      <c r="K785">
        <v>82377562901.02019</v>
      </c>
      <c r="L785">
        <v>0.0001605784555773759</v>
      </c>
      <c r="M785">
        <v>5868943975.768777</v>
      </c>
      <c r="N785">
        <v>0.002840004266519758</v>
      </c>
      <c r="O785">
        <v>532640945.8982224</v>
      </c>
      <c r="P785">
        <v>0.001575359526049036</v>
      </c>
      <c r="Q785">
        <v>501096683.6153541</v>
      </c>
      <c r="R785">
        <v>0.00535424014173902</v>
      </c>
      <c r="S785">
        <v>30328910086.81174</v>
      </c>
      <c r="T785">
        <v>0.0005141027349830907</v>
      </c>
      <c r="U785">
        <v>4686040711.219554</v>
      </c>
      <c r="V785">
        <v>-0.002694610227072736</v>
      </c>
      <c r="W785">
        <v>0</v>
      </c>
      <c r="X785">
        <v>-0.0002051840119424719</v>
      </c>
      <c r="Y785">
        <v>1037412131.867173</v>
      </c>
    </row>
    <row r="786" spans="1:25">
      <c r="A786" s="2">
        <v>45056</v>
      </c>
      <c r="B786">
        <v>1.00047193541788</v>
      </c>
      <c r="C786">
        <v>1.00072519485136</v>
      </c>
      <c r="D786">
        <v>2040.30458531717</v>
      </c>
      <c r="E786">
        <v>2032.64596080782</v>
      </c>
      <c r="F786">
        <v>1.00309951673829</v>
      </c>
      <c r="G786">
        <v>0.999778864062288</v>
      </c>
      <c r="H786">
        <v>1.00635184091498</v>
      </c>
      <c r="I786">
        <v>0.999159375881011</v>
      </c>
      <c r="J786">
        <v>-0.0003580831571222687</v>
      </c>
      <c r="K786">
        <v>82543611727.2561</v>
      </c>
      <c r="L786">
        <v>-0.000869546821544831</v>
      </c>
      <c r="M786">
        <v>5798449768.564925</v>
      </c>
      <c r="N786">
        <v>0.004676963693318159</v>
      </c>
      <c r="O786">
        <v>534365539.5106688</v>
      </c>
      <c r="P786">
        <v>0.003808991247219673</v>
      </c>
      <c r="Q786">
        <v>501190817.7448125</v>
      </c>
      <c r="R786">
        <v>-0.005307476021470969</v>
      </c>
      <c r="S786">
        <v>30186449577.66065</v>
      </c>
      <c r="T786">
        <v>-0.0002285870314091554</v>
      </c>
      <c r="U786">
        <v>4688041981.518125</v>
      </c>
      <c r="V786">
        <v>-0.001632493869902829</v>
      </c>
      <c r="W786">
        <v>0</v>
      </c>
      <c r="X786">
        <v>-0.0005728708631567159</v>
      </c>
      <c r="Y786">
        <v>1038845817.638606</v>
      </c>
    </row>
    <row r="787" spans="1:25">
      <c r="A787" s="2">
        <v>45057</v>
      </c>
      <c r="B787">
        <v>1.00077838924605</v>
      </c>
      <c r="C787">
        <v>1.0006410837693</v>
      </c>
      <c r="D787">
        <v>2040.58522744747</v>
      </c>
      <c r="E787">
        <v>2033.02780599713</v>
      </c>
      <c r="F787">
        <v>1.00123148392753</v>
      </c>
      <c r="G787">
        <v>1.00002085341279</v>
      </c>
      <c r="H787">
        <v>1.00549805106366</v>
      </c>
      <c r="I787">
        <v>1.00000119211881</v>
      </c>
      <c r="J787">
        <v>0.0003063092699766568</v>
      </c>
      <c r="K787">
        <v>82524710089.52127</v>
      </c>
      <c r="L787">
        <v>-8.405012933887512E-05</v>
      </c>
      <c r="M787">
        <v>5767305841.767139</v>
      </c>
      <c r="N787">
        <v>0.0001375491347319624</v>
      </c>
      <c r="O787">
        <v>530178556.6337782</v>
      </c>
      <c r="P787">
        <v>0.0001878562212369594</v>
      </c>
      <c r="Q787">
        <v>497114206.3396789</v>
      </c>
      <c r="R787">
        <v>-0.001862260702541252</v>
      </c>
      <c r="S787">
        <v>30139752088.24485</v>
      </c>
      <c r="T787">
        <v>0.0002420428748799441</v>
      </c>
      <c r="U787">
        <v>4689147501.366796</v>
      </c>
      <c r="V787">
        <v>-0.0008484009434949202</v>
      </c>
      <c r="W787">
        <v>0</v>
      </c>
      <c r="X787">
        <v>0.0008425244842011903</v>
      </c>
      <c r="Y787">
        <v>1054176034.822949</v>
      </c>
    </row>
    <row r="788" spans="1:25">
      <c r="A788" s="2">
        <v>45058</v>
      </c>
      <c r="B788">
        <v>1.00039772939801</v>
      </c>
      <c r="C788">
        <v>1.00030728485717</v>
      </c>
      <c r="D788">
        <v>2024.59636818461</v>
      </c>
      <c r="E788">
        <v>2016.49146086181</v>
      </c>
      <c r="F788">
        <v>1.00040226972266</v>
      </c>
      <c r="G788">
        <v>0.999875107897745</v>
      </c>
      <c r="H788">
        <v>0.9990958615898859</v>
      </c>
      <c r="I788">
        <v>0.9995442077128071</v>
      </c>
      <c r="J788">
        <v>-0.0003803637769664858</v>
      </c>
      <c r="K788">
        <v>82766643046.81818</v>
      </c>
      <c r="L788">
        <v>-0.0003335850561649867</v>
      </c>
      <c r="M788">
        <v>5708335176.586744</v>
      </c>
      <c r="N788">
        <v>-0.00783542831134787</v>
      </c>
      <c r="O788">
        <v>530320062.4775115</v>
      </c>
      <c r="P788">
        <v>-0.008133850942195764</v>
      </c>
      <c r="Q788">
        <v>495720150.4682478</v>
      </c>
      <c r="R788">
        <v>-0.0008281942969045053</v>
      </c>
      <c r="S788">
        <v>29989199585.81588</v>
      </c>
      <c r="T788">
        <v>-0.0001457424758168901</v>
      </c>
      <c r="U788">
        <v>4683287476.05491</v>
      </c>
      <c r="V788">
        <v>-0.006367182379917624</v>
      </c>
      <c r="W788">
        <v>0</v>
      </c>
      <c r="X788">
        <v>-0.0004569838612237254</v>
      </c>
      <c r="Y788">
        <v>1056150905.369812</v>
      </c>
    </row>
    <row r="789" spans="1:25">
      <c r="A789" s="2">
        <v>45059</v>
      </c>
      <c r="B789">
        <v>1.00048512916423</v>
      </c>
      <c r="C789">
        <v>1.00033313464443</v>
      </c>
      <c r="D789">
        <v>2025.13673748796</v>
      </c>
      <c r="E789">
        <v>2010.83661993219</v>
      </c>
      <c r="F789">
        <v>1.00005284693273</v>
      </c>
      <c r="G789">
        <v>1.00002363033061</v>
      </c>
      <c r="H789">
        <v>1.00019283196645</v>
      </c>
      <c r="I789">
        <v>0.999194064174572</v>
      </c>
      <c r="J789">
        <v>8.736501858375156E-05</v>
      </c>
      <c r="K789">
        <v>82838188916.72202</v>
      </c>
      <c r="L789">
        <v>2.584184645204601E-05</v>
      </c>
      <c r="M789">
        <v>5616856901.567255</v>
      </c>
      <c r="N789">
        <v>0.0002669022388075426</v>
      </c>
      <c r="O789">
        <v>529336509.9489263</v>
      </c>
      <c r="P789">
        <v>-0.002804296987800492</v>
      </c>
      <c r="Q789">
        <v>495966449.6623563</v>
      </c>
      <c r="R789">
        <v>-0.0003492822842422472</v>
      </c>
      <c r="S789">
        <v>29977138392.62983</v>
      </c>
      <c r="T789">
        <v>0.000148540984460821</v>
      </c>
      <c r="U789">
        <v>4670168452.052633</v>
      </c>
      <c r="V789">
        <v>0.001097963087163922</v>
      </c>
      <c r="W789">
        <v>0</v>
      </c>
      <c r="X789">
        <v>-0.0003503032037335263</v>
      </c>
      <c r="Y789">
        <v>1055501934.661384</v>
      </c>
    </row>
    <row r="790" spans="1:25">
      <c r="A790" s="2">
        <v>45060</v>
      </c>
      <c r="B790">
        <v>1.00049462361192</v>
      </c>
      <c r="C790">
        <v>1.00043151987137</v>
      </c>
      <c r="D790">
        <v>2021.38083892817</v>
      </c>
      <c r="E790">
        <v>2011.83570669214</v>
      </c>
      <c r="F790">
        <v>1.00014708053936</v>
      </c>
      <c r="G790">
        <v>0.999863221791342</v>
      </c>
      <c r="H790">
        <v>0.997146003191251</v>
      </c>
      <c r="I790">
        <v>0.999994376300117</v>
      </c>
      <c r="J790">
        <v>9.489843890042593E-06</v>
      </c>
      <c r="K790">
        <v>82833613244.3699</v>
      </c>
      <c r="L790">
        <v>9.835246232747785E-05</v>
      </c>
      <c r="M790">
        <v>5615786500.030826</v>
      </c>
      <c r="N790">
        <v>-0.001854639486936094</v>
      </c>
      <c r="O790">
        <v>528921914.47634</v>
      </c>
      <c r="P790">
        <v>0.0004968512857019824</v>
      </c>
      <c r="Q790">
        <v>495484590.0508721</v>
      </c>
      <c r="R790">
        <v>9.422862693586609E-05</v>
      </c>
      <c r="S790">
        <v>29974714857.79497</v>
      </c>
      <c r="T790">
        <v>-0.0001604047488508176</v>
      </c>
      <c r="U790">
        <v>4668147910.995459</v>
      </c>
      <c r="V790">
        <v>-0.003046241362486657</v>
      </c>
      <c r="W790">
        <v>0</v>
      </c>
      <c r="X790">
        <v>0.0008009576460066281</v>
      </c>
      <c r="Y790">
        <v>1056124363.739237</v>
      </c>
    </row>
    <row r="791" spans="1:25">
      <c r="A791" s="2">
        <v>45061</v>
      </c>
      <c r="B791">
        <v>1.00043936002338</v>
      </c>
      <c r="C791">
        <v>1.00024086815018</v>
      </c>
      <c r="D791">
        <v>2019.79762044911</v>
      </c>
      <c r="E791">
        <v>2009.88109388989</v>
      </c>
      <c r="F791">
        <v>0.999902722126359</v>
      </c>
      <c r="G791">
        <v>0.999898610386744</v>
      </c>
      <c r="H791">
        <v>0.994032687276976</v>
      </c>
      <c r="I791">
        <v>0.99963900853536</v>
      </c>
      <c r="J791">
        <v>-5.523626737791165E-05</v>
      </c>
      <c r="K791">
        <v>82826552479.28967</v>
      </c>
      <c r="L791">
        <v>-0.0001905694866696228</v>
      </c>
      <c r="M791">
        <v>5615021891.458679</v>
      </c>
      <c r="N791">
        <v>-0.0007832361169010094</v>
      </c>
      <c r="O791">
        <v>528395060.0178216</v>
      </c>
      <c r="P791">
        <v>-0.0009715568700506827</v>
      </c>
      <c r="Q791">
        <v>496683943.053388</v>
      </c>
      <c r="R791">
        <v>-0.0002443224779191677</v>
      </c>
      <c r="S791">
        <v>29974976449.52904</v>
      </c>
      <c r="T791">
        <v>3.53934364527575E-05</v>
      </c>
      <c r="U791">
        <v>4665471161.179594</v>
      </c>
      <c r="V791">
        <v>-0.003122226739425527</v>
      </c>
      <c r="W791">
        <v>0</v>
      </c>
      <c r="X791">
        <v>-0.000355369763249902</v>
      </c>
      <c r="Y791">
        <v>1057458331.243469</v>
      </c>
    </row>
    <row r="792" spans="1:25">
      <c r="A792" s="2">
        <v>45062</v>
      </c>
      <c r="B792">
        <v>1.0002332773232</v>
      </c>
      <c r="C792">
        <v>1.00010468192907</v>
      </c>
      <c r="D792">
        <v>2017.78571783643</v>
      </c>
      <c r="E792">
        <v>2014.74614312262</v>
      </c>
      <c r="F792">
        <v>1.00003401332678</v>
      </c>
      <c r="G792">
        <v>0.99989372619734</v>
      </c>
      <c r="H792">
        <v>0.994011194688892</v>
      </c>
      <c r="I792">
        <v>0.999601306438077</v>
      </c>
      <c r="J792">
        <v>-0.000205992195444149</v>
      </c>
      <c r="K792">
        <v>82828490303.35042</v>
      </c>
      <c r="L792">
        <v>-0.0001361534260860831</v>
      </c>
      <c r="M792">
        <v>5559858366.332766</v>
      </c>
      <c r="N792">
        <v>-0.0009960911886967017</v>
      </c>
      <c r="O792">
        <v>522713230.5235887</v>
      </c>
      <c r="P792">
        <v>0.002420565697901056</v>
      </c>
      <c r="Q792">
        <v>491080160.0922544</v>
      </c>
      <c r="R792">
        <v>0.0001313039733923382</v>
      </c>
      <c r="S792">
        <v>29811022220.63638</v>
      </c>
      <c r="T792">
        <v>-4.884684660311223E-06</v>
      </c>
      <c r="U792">
        <v>4662492780.263783</v>
      </c>
      <c r="V792">
        <v>-2.162161099839022E-05</v>
      </c>
      <c r="W792">
        <v>0</v>
      </c>
      <c r="X792">
        <v>-3.771571233324167E-05</v>
      </c>
      <c r="Y792">
        <v>1057574718.458942</v>
      </c>
    </row>
    <row r="793" spans="1:25">
      <c r="A793" s="2">
        <v>45063</v>
      </c>
      <c r="B793">
        <v>1.00007078725891</v>
      </c>
      <c r="C793">
        <v>1.00007630340793</v>
      </c>
      <c r="D793">
        <v>1996.08847788824</v>
      </c>
      <c r="E793">
        <v>1992.01498729255</v>
      </c>
      <c r="F793">
        <v>0.99987095097754</v>
      </c>
      <c r="G793">
        <v>0.999952378237995</v>
      </c>
      <c r="H793">
        <v>0.997044165955965</v>
      </c>
      <c r="I793">
        <v>0.999670758944009</v>
      </c>
      <c r="J793">
        <v>-0.0001624521678831314</v>
      </c>
      <c r="K793">
        <v>82850416369.14825</v>
      </c>
      <c r="L793">
        <v>-2.837555073254006E-05</v>
      </c>
      <c r="M793">
        <v>5554621082.415975</v>
      </c>
      <c r="N793">
        <v>-0.01075299510567196</v>
      </c>
      <c r="O793">
        <v>522359908.7004655</v>
      </c>
      <c r="P793">
        <v>-0.01128239203120618</v>
      </c>
      <c r="Q793">
        <v>489042692.1303965</v>
      </c>
      <c r="R793">
        <v>-0.0001630568031356638</v>
      </c>
      <c r="S793">
        <v>29663792053.20312</v>
      </c>
      <c r="T793">
        <v>5.865827449280658E-05</v>
      </c>
      <c r="U793">
        <v>4665017416.304606</v>
      </c>
      <c r="V793">
        <v>0.003051244576800061</v>
      </c>
      <c r="W793">
        <v>0</v>
      </c>
      <c r="X793">
        <v>6.948020724339976E-05</v>
      </c>
      <c r="Y793">
        <v>1060653532.353047</v>
      </c>
    </row>
    <row r="794" spans="1:25">
      <c r="A794" s="2">
        <v>45064</v>
      </c>
      <c r="B794">
        <v>1.00006015312683</v>
      </c>
      <c r="C794">
        <v>1.00002104775194</v>
      </c>
      <c r="D794">
        <v>1994.7392455005</v>
      </c>
      <c r="E794">
        <v>1983.75021293191</v>
      </c>
      <c r="F794">
        <v>0.999981576219397</v>
      </c>
      <c r="G794">
        <v>1.00003066072485</v>
      </c>
      <c r="H794">
        <v>0.996828355579743</v>
      </c>
      <c r="I794">
        <v>0.997720541474664</v>
      </c>
      <c r="J794">
        <v>-1.063337937223796E-05</v>
      </c>
      <c r="K794">
        <v>82845064026.40849</v>
      </c>
      <c r="L794">
        <v>-5.525144011686578E-05</v>
      </c>
      <c r="M794">
        <v>5544176336.177668</v>
      </c>
      <c r="N794">
        <v>-0.0006759381674140696</v>
      </c>
      <c r="O794">
        <v>518678425.4377597</v>
      </c>
      <c r="P794">
        <v>-0.004148951897130493</v>
      </c>
      <c r="Q794">
        <v>483035658.3115469</v>
      </c>
      <c r="R794">
        <v>0.0001106395197789656</v>
      </c>
      <c r="S794">
        <v>29505376388.32221</v>
      </c>
      <c r="T794">
        <v>7.828621498240373E-05</v>
      </c>
      <c r="U794">
        <v>4667834368.050776</v>
      </c>
      <c r="V794">
        <v>-0.000216450166994453</v>
      </c>
      <c r="W794">
        <v>0</v>
      </c>
      <c r="X794">
        <v>-0.001950859772476554</v>
      </c>
      <c r="Y794">
        <v>1051243187.750969</v>
      </c>
    </row>
    <row r="795" spans="1:25">
      <c r="A795" s="2">
        <v>45065</v>
      </c>
      <c r="B795">
        <v>0.999995546756283</v>
      </c>
      <c r="C795">
        <v>0.999878406709809</v>
      </c>
      <c r="D795">
        <v>1977.64521082773</v>
      </c>
      <c r="E795">
        <v>1959.38331243633</v>
      </c>
      <c r="F795">
        <v>0.999846559301671</v>
      </c>
      <c r="G795">
        <v>0.999969733238331</v>
      </c>
      <c r="H795">
        <v>0.993984442899947</v>
      </c>
      <c r="I795">
        <v>0.999495496382321</v>
      </c>
      <c r="J795">
        <v>-6.460248450557149E-05</v>
      </c>
      <c r="K795">
        <v>82860947519.83334</v>
      </c>
      <c r="L795">
        <v>-0.0001426380399209837</v>
      </c>
      <c r="M795">
        <v>5544738689.737289</v>
      </c>
      <c r="N795">
        <v>-0.00856955850812513</v>
      </c>
      <c r="O795">
        <v>524508147.3639984</v>
      </c>
      <c r="P795">
        <v>-0.01228325034912869</v>
      </c>
      <c r="Q795">
        <v>487886720.1581369</v>
      </c>
      <c r="R795">
        <v>-0.0001350194052939235</v>
      </c>
      <c r="S795">
        <v>29593255462.51893</v>
      </c>
      <c r="T795">
        <v>-6.092561849524447E-05</v>
      </c>
      <c r="U795">
        <v>4667827685.000276</v>
      </c>
      <c r="V795">
        <v>-0.00285296125845258</v>
      </c>
      <c r="W795">
        <v>0</v>
      </c>
      <c r="X795">
        <v>0.001779010087367361</v>
      </c>
      <c r="Y795">
        <v>1040535038.846929</v>
      </c>
    </row>
    <row r="796" spans="1:25">
      <c r="A796" s="2">
        <v>45066</v>
      </c>
      <c r="B796">
        <v>1.00018727118644</v>
      </c>
      <c r="C796">
        <v>0.999979825774988</v>
      </c>
      <c r="D796">
        <v>1996.81453967534</v>
      </c>
      <c r="E796">
        <v>1979.06113428292</v>
      </c>
      <c r="F796">
        <v>0.999901570796756</v>
      </c>
      <c r="G796">
        <v>0.999950615020788</v>
      </c>
      <c r="H796">
        <v>0.995623917053934</v>
      </c>
      <c r="I796">
        <v>0.999687177550848</v>
      </c>
      <c r="J796">
        <v>0.0001917252839562789</v>
      </c>
      <c r="K796">
        <v>82934774400.41954</v>
      </c>
      <c r="L796">
        <v>0.0001014313985565618</v>
      </c>
      <c r="M796">
        <v>5500206256.80464</v>
      </c>
      <c r="N796">
        <v>0.00969300698763198</v>
      </c>
      <c r="O796">
        <v>523635990.8097827</v>
      </c>
      <c r="P796">
        <v>0.01004286487574624</v>
      </c>
      <c r="Q796">
        <v>487368530.908836</v>
      </c>
      <c r="R796">
        <v>5.501993738254995E-05</v>
      </c>
      <c r="S796">
        <v>29552832254.65822</v>
      </c>
      <c r="T796">
        <v>-1.91187962070849E-05</v>
      </c>
      <c r="U796">
        <v>4665987952.115106</v>
      </c>
      <c r="V796">
        <v>0.001649396190954278</v>
      </c>
      <c r="W796">
        <v>0</v>
      </c>
      <c r="X796">
        <v>0.0001917779211819681</v>
      </c>
      <c r="Y796">
        <v>1017116516.289424</v>
      </c>
    </row>
    <row r="797" spans="1:25">
      <c r="A797" s="2">
        <v>45067</v>
      </c>
      <c r="B797">
        <v>1.00030992811222</v>
      </c>
      <c r="C797">
        <v>1.00007357538209</v>
      </c>
      <c r="D797">
        <v>1993.49421968206</v>
      </c>
      <c r="E797">
        <v>1976.95915412826</v>
      </c>
      <c r="F797">
        <v>0.999696957070671</v>
      </c>
      <c r="G797">
        <v>0.999995181676443</v>
      </c>
      <c r="H797">
        <v>0.99199829153289</v>
      </c>
      <c r="I797">
        <v>0.999550359050379</v>
      </c>
      <c r="J797">
        <v>0.0001226339599729176</v>
      </c>
      <c r="K797">
        <v>82937617731.80751</v>
      </c>
      <c r="L797">
        <v>9.375149846579944E-05</v>
      </c>
      <c r="M797">
        <v>5499890498.626959</v>
      </c>
      <c r="N797">
        <v>-0.001662808401735605</v>
      </c>
      <c r="O797">
        <v>522427010.7643756</v>
      </c>
      <c r="P797">
        <v>-0.00106210976419463</v>
      </c>
      <c r="Q797">
        <v>488171313.3695185</v>
      </c>
      <c r="R797">
        <v>-0.0002046338680335991</v>
      </c>
      <c r="S797">
        <v>29551031317.92319</v>
      </c>
      <c r="T797">
        <v>4.456885668702171E-05</v>
      </c>
      <c r="U797">
        <v>4652934589.752512</v>
      </c>
      <c r="V797">
        <v>-0.003641561295325557</v>
      </c>
      <c r="W797">
        <v>0</v>
      </c>
      <c r="X797">
        <v>-0.0001368613137603392</v>
      </c>
      <c r="Y797">
        <v>1018329731.007957</v>
      </c>
    </row>
    <row r="798" spans="1:25">
      <c r="A798" s="2">
        <v>45068</v>
      </c>
      <c r="B798">
        <v>1.00028389859731</v>
      </c>
      <c r="C798">
        <v>1.00001616273337</v>
      </c>
      <c r="D798">
        <v>1988.89160493722</v>
      </c>
      <c r="E798">
        <v>1980.21555669381</v>
      </c>
      <c r="F798">
        <v>0.99980060891197</v>
      </c>
      <c r="G798">
        <v>0.999917986295107</v>
      </c>
      <c r="H798">
        <v>0.986071601594974</v>
      </c>
      <c r="I798">
        <v>0.999676572515945</v>
      </c>
      <c r="J798">
        <v>-2.602145013119728E-05</v>
      </c>
      <c r="K798">
        <v>82934971907.8299</v>
      </c>
      <c r="L798">
        <v>-5.740842487322873E-05</v>
      </c>
      <c r="M798">
        <v>5499128092.972672</v>
      </c>
      <c r="N798">
        <v>-0.002308817702804222</v>
      </c>
      <c r="O798">
        <v>518351682.6163133</v>
      </c>
      <c r="P798">
        <v>0.001647177463808491</v>
      </c>
      <c r="Q798">
        <v>485580532.3019428</v>
      </c>
      <c r="R798">
        <v>0.0001036832617784533</v>
      </c>
      <c r="S798">
        <v>29549890165.42658</v>
      </c>
      <c r="T798">
        <v>-7.719575329012685E-05</v>
      </c>
      <c r="U798">
        <v>4657930468.734585</v>
      </c>
      <c r="V798">
        <v>-0.005974496114058536</v>
      </c>
      <c r="W798">
        <v>0</v>
      </c>
      <c r="X798">
        <v>0.0001262702418374229</v>
      </c>
      <c r="Y798">
        <v>1017077439.697532</v>
      </c>
    </row>
    <row r="799" spans="1:25">
      <c r="A799" s="2">
        <v>45069</v>
      </c>
      <c r="B799">
        <v>1.00019167329047</v>
      </c>
      <c r="C799">
        <v>0.999877538523118</v>
      </c>
      <c r="D799">
        <v>1973.37673726377</v>
      </c>
      <c r="E799">
        <v>1969.70632595145</v>
      </c>
      <c r="F799">
        <v>0.9998445442777421</v>
      </c>
      <c r="G799">
        <v>0.999867626632044</v>
      </c>
      <c r="H799">
        <v>0.990807331365691</v>
      </c>
      <c r="I799">
        <v>0.999096271213971</v>
      </c>
      <c r="J799">
        <v>-9.219913163571736E-05</v>
      </c>
      <c r="K799">
        <v>82965142971.35451</v>
      </c>
      <c r="L799">
        <v>-0.0001386219697420144</v>
      </c>
      <c r="M799">
        <v>5460232175.970168</v>
      </c>
      <c r="N799">
        <v>-0.007800760803120643</v>
      </c>
      <c r="O799">
        <v>521486140.0148308</v>
      </c>
      <c r="P799">
        <v>-0.005307114524393586</v>
      </c>
      <c r="Q799">
        <v>486721456.0676428</v>
      </c>
      <c r="R799">
        <v>4.394412783947921E-05</v>
      </c>
      <c r="S799">
        <v>29428971242.59025</v>
      </c>
      <c r="T799">
        <v>-5.036379358425158E-05</v>
      </c>
      <c r="U799">
        <v>4654894491.888896</v>
      </c>
      <c r="V799">
        <v>0.004802622611843832</v>
      </c>
      <c r="W799">
        <v>0</v>
      </c>
      <c r="X799">
        <v>-0.0005804890480862746</v>
      </c>
      <c r="Y799">
        <v>1016331291.800021</v>
      </c>
    </row>
    <row r="800" spans="1:25">
      <c r="A800" s="2">
        <v>45070</v>
      </c>
      <c r="B800">
        <v>1.00003114465225</v>
      </c>
      <c r="C800">
        <v>0.999885116006906</v>
      </c>
      <c r="D800">
        <v>1985.30968842727</v>
      </c>
      <c r="E800">
        <v>1974.33436313423</v>
      </c>
      <c r="F800">
        <v>0.999953349910372</v>
      </c>
      <c r="G800">
        <v>0.9999470856964739</v>
      </c>
      <c r="H800">
        <v>0.989847873679524</v>
      </c>
      <c r="I800">
        <v>0.99953149729712</v>
      </c>
      <c r="J800">
        <v>-0.000160497875064225</v>
      </c>
      <c r="K800">
        <v>83021794773.0639</v>
      </c>
      <c r="L800">
        <v>7.578411851394407E-06</v>
      </c>
      <c r="M800">
        <v>5398730176.733941</v>
      </c>
      <c r="N800">
        <v>0.00604697062561188</v>
      </c>
      <c r="O800">
        <v>517732180.4891822</v>
      </c>
      <c r="P800">
        <v>0.002349607716543467</v>
      </c>
      <c r="Q800">
        <v>483419791.5007268</v>
      </c>
      <c r="R800">
        <v>0.0001088225497181128</v>
      </c>
      <c r="S800">
        <v>29266275820.59585</v>
      </c>
      <c r="T800">
        <v>7.946958408644456E-05</v>
      </c>
      <c r="U800">
        <v>4640316644.125247</v>
      </c>
      <c r="V800">
        <v>-0.000968359494115334</v>
      </c>
      <c r="W800">
        <v>0</v>
      </c>
      <c r="X800">
        <v>0.0004356197652706228</v>
      </c>
      <c r="Y800">
        <v>1016900853.525761</v>
      </c>
    </row>
    <row r="801" spans="1:25">
      <c r="A801" s="2">
        <v>45071</v>
      </c>
      <c r="B801">
        <v>0.99993821975453</v>
      </c>
      <c r="C801">
        <v>0.999658927693087</v>
      </c>
      <c r="D801">
        <v>1971.01827846569</v>
      </c>
      <c r="E801">
        <v>1960.9415082914</v>
      </c>
      <c r="F801">
        <v>0.999924446343751</v>
      </c>
      <c r="G801">
        <v>0.999923098605625</v>
      </c>
      <c r="H801">
        <v>0.987365289372468</v>
      </c>
      <c r="I801">
        <v>0.96969795045754</v>
      </c>
      <c r="J801">
        <v>-9.292200369659387E-05</v>
      </c>
      <c r="K801">
        <v>83066134826.79561</v>
      </c>
      <c r="L801">
        <v>-0.0002262143022213614</v>
      </c>
      <c r="M801">
        <v>5332185942.741068</v>
      </c>
      <c r="N801">
        <v>-0.007198579669906002</v>
      </c>
      <c r="O801">
        <v>517089109.9572741</v>
      </c>
      <c r="P801">
        <v>-0.006783478570250412</v>
      </c>
      <c r="Q801">
        <v>478610321.4945848</v>
      </c>
      <c r="R801">
        <v>-2.890491503781956E-05</v>
      </c>
      <c r="S801">
        <v>29139077461.87232</v>
      </c>
      <c r="T801">
        <v>-2.398836017636352E-05</v>
      </c>
      <c r="U801">
        <v>4628711900.752502</v>
      </c>
      <c r="V801">
        <v>-0.002508046310012779</v>
      </c>
      <c r="W801">
        <v>0</v>
      </c>
      <c r="X801">
        <v>-0.02984753048828803</v>
      </c>
      <c r="Y801">
        <v>1018420010.383035</v>
      </c>
    </row>
    <row r="802" spans="1:25">
      <c r="A802" s="2">
        <v>45072</v>
      </c>
      <c r="B802">
        <v>1.00003656954997</v>
      </c>
      <c r="C802">
        <v>0.999935057518144</v>
      </c>
      <c r="D802">
        <v>1965.56047321169</v>
      </c>
      <c r="E802">
        <v>1941.43239936839</v>
      </c>
      <c r="F802">
        <v>0.999911399607734</v>
      </c>
      <c r="G802">
        <v>0.999969625952327</v>
      </c>
      <c r="H802">
        <v>0.9899394194853161</v>
      </c>
      <c r="I802">
        <v>0.999805263604676</v>
      </c>
      <c r="J802">
        <v>9.835587188988804E-05</v>
      </c>
      <c r="K802">
        <v>83087775482.23375</v>
      </c>
      <c r="L802">
        <v>0.0002762240374267755</v>
      </c>
      <c r="M802">
        <v>5304648900.278649</v>
      </c>
      <c r="N802">
        <v>-0.002769028229534509</v>
      </c>
      <c r="O802">
        <v>516269152.1258839</v>
      </c>
      <c r="P802">
        <v>-0.009948847959268647</v>
      </c>
      <c r="Q802">
        <v>480165607.656585</v>
      </c>
      <c r="R802">
        <v>-1.304772182009195E-05</v>
      </c>
      <c r="S802">
        <v>29053390700.29824</v>
      </c>
      <c r="T802">
        <v>4.653092499506961E-05</v>
      </c>
      <c r="U802">
        <v>4622071832.381293</v>
      </c>
      <c r="V802">
        <v>0.002607069683889796</v>
      </c>
      <c r="W802">
        <v>0</v>
      </c>
      <c r="X802">
        <v>0.03104813528061001</v>
      </c>
      <c r="Y802">
        <v>1017318748.521961</v>
      </c>
    </row>
    <row r="803" spans="1:25">
      <c r="A803" s="2">
        <v>45073</v>
      </c>
      <c r="B803">
        <v>1.00029710227937</v>
      </c>
      <c r="C803">
        <v>1.00024754134616</v>
      </c>
      <c r="D803">
        <v>1962.44364736476</v>
      </c>
      <c r="E803">
        <v>1947.74125400355</v>
      </c>
      <c r="F803">
        <v>0.999956072598532</v>
      </c>
      <c r="G803">
        <v>0.999949208256553</v>
      </c>
      <c r="H803">
        <v>0.994082844517848</v>
      </c>
      <c r="I803">
        <v>1.00001837542578</v>
      </c>
      <c r="J803">
        <v>0.0002605232021837267</v>
      </c>
      <c r="K803">
        <v>83153719383.75191</v>
      </c>
      <c r="L803">
        <v>0.000312504122809365</v>
      </c>
      <c r="M803">
        <v>5277026328.261975</v>
      </c>
      <c r="N803">
        <v>-0.001585718622962085</v>
      </c>
      <c r="O803">
        <v>517316495.7208759</v>
      </c>
      <c r="P803">
        <v>0.00324958759172489</v>
      </c>
      <c r="Q803">
        <v>479524077.5003201</v>
      </c>
      <c r="R803">
        <v>4.467694919330079E-05</v>
      </c>
      <c r="S803">
        <v>29084612421.81758</v>
      </c>
      <c r="T803">
        <v>-2.041831596089061E-05</v>
      </c>
      <c r="U803">
        <v>4618913430.231009</v>
      </c>
      <c r="V803">
        <v>0.004185533933668495</v>
      </c>
      <c r="W803">
        <v>0</v>
      </c>
      <c r="X803">
        <v>0.0002131533298150856</v>
      </c>
      <c r="Y803">
        <v>1016810800.474488</v>
      </c>
    </row>
    <row r="804" spans="1:25">
      <c r="A804" s="2">
        <v>45074</v>
      </c>
      <c r="B804">
        <v>1.00038053185272</v>
      </c>
      <c r="C804">
        <v>1.00016627527125</v>
      </c>
      <c r="D804">
        <v>1966.42481256926</v>
      </c>
      <c r="E804">
        <v>1945.1389544404</v>
      </c>
      <c r="F804">
        <v>0.999937989534458</v>
      </c>
      <c r="G804">
        <v>0.999953330293386</v>
      </c>
      <c r="H804">
        <v>0.994325599177959</v>
      </c>
      <c r="I804">
        <v>1.0000704197346</v>
      </c>
      <c r="J804">
        <v>8.340479359558728E-05</v>
      </c>
      <c r="K804">
        <v>83144784715.4678</v>
      </c>
      <c r="L804">
        <v>-8.124596317504729E-05</v>
      </c>
      <c r="M804">
        <v>5276795347.470989</v>
      </c>
      <c r="N804">
        <v>0.002028677465386597</v>
      </c>
      <c r="O804">
        <v>516349946.2807083</v>
      </c>
      <c r="P804">
        <v>-0.001336060196805322</v>
      </c>
      <c r="Q804">
        <v>479113305.8428922</v>
      </c>
      <c r="R804">
        <v>-1.808385845092353E-05</v>
      </c>
      <c r="S804">
        <v>29063911029.32927</v>
      </c>
      <c r="T804">
        <v>4.122246209048441E-06</v>
      </c>
      <c r="U804">
        <v>4622330959.93286</v>
      </c>
      <c r="V804">
        <v>0.0002441996272743996</v>
      </c>
      <c r="W804">
        <v>0</v>
      </c>
      <c r="X804">
        <v>5.204335250108549E-05</v>
      </c>
      <c r="Y804">
        <v>1018519503.519379</v>
      </c>
    </row>
    <row r="805" spans="1:25">
      <c r="A805" s="2">
        <v>45075</v>
      </c>
      <c r="B805">
        <v>1.00021287814144</v>
      </c>
      <c r="C805">
        <v>1.00012249697965</v>
      </c>
      <c r="D805">
        <v>1962.75076231677</v>
      </c>
      <c r="E805">
        <v>1943.47270244236</v>
      </c>
      <c r="F805">
        <v>0.999938245802019</v>
      </c>
      <c r="G805">
        <v>1.0000531471855</v>
      </c>
      <c r="H805">
        <v>0.9996283440314579</v>
      </c>
      <c r="I805">
        <v>0.999839098998081</v>
      </c>
      <c r="J805">
        <v>-0.0001675899379701695</v>
      </c>
      <c r="K805">
        <v>83148369285.74025</v>
      </c>
      <c r="L805">
        <v>-4.377101356267676E-05</v>
      </c>
      <c r="M805">
        <v>5276119667.872663</v>
      </c>
      <c r="N805">
        <v>-0.001868390913807416</v>
      </c>
      <c r="O805">
        <v>513832495.6847981</v>
      </c>
      <c r="P805">
        <v>-0.000856623633101572</v>
      </c>
      <c r="Q805">
        <v>478740309.8337335</v>
      </c>
      <c r="R805">
        <v>2.56283453126116E-07</v>
      </c>
      <c r="S805">
        <v>29054036611.94372</v>
      </c>
      <c r="T805">
        <v>9.982155075660692E-05</v>
      </c>
      <c r="U805">
        <v>4622720830.466753</v>
      </c>
      <c r="V805">
        <v>0.005333006469794954</v>
      </c>
      <c r="W805">
        <v>0</v>
      </c>
      <c r="X805">
        <v>-0.000231304448121139</v>
      </c>
      <c r="Y805">
        <v>1018383280.411659</v>
      </c>
    </row>
    <row r="806" spans="1:25">
      <c r="A806" s="2">
        <v>45076</v>
      </c>
      <c r="B806">
        <v>1.00025599970777</v>
      </c>
      <c r="C806">
        <v>0.999994433956065</v>
      </c>
      <c r="D806">
        <v>1953.1814225467</v>
      </c>
      <c r="E806">
        <v>1941.95968338595</v>
      </c>
      <c r="F806">
        <v>0.999773336676775</v>
      </c>
      <c r="G806">
        <v>0.999908063662816</v>
      </c>
      <c r="H806">
        <v>0.996889439375684</v>
      </c>
      <c r="I806">
        <v>0.999734668151456</v>
      </c>
      <c r="J806">
        <v>4.31123886446283E-05</v>
      </c>
      <c r="K806">
        <v>83154392508.30103</v>
      </c>
      <c r="L806">
        <v>-0.0001280473381728431</v>
      </c>
      <c r="M806">
        <v>5277010490.324819</v>
      </c>
      <c r="N806">
        <v>-0.004875473724832324</v>
      </c>
      <c r="O806">
        <v>517397615.1787761</v>
      </c>
      <c r="P806">
        <v>-0.0007785131504592924</v>
      </c>
      <c r="Q806">
        <v>482929424.6023079</v>
      </c>
      <c r="R806">
        <v>-0.0001649193097036372</v>
      </c>
      <c r="S806">
        <v>29034923993.05618</v>
      </c>
      <c r="T806">
        <v>-0.0001450758123129336</v>
      </c>
      <c r="U806">
        <v>4627272413.313285</v>
      </c>
      <c r="V806">
        <v>-0.002739922964497099</v>
      </c>
      <c r="W806">
        <v>0</v>
      </c>
      <c r="X806">
        <v>-0.0001044476523569537</v>
      </c>
      <c r="Y806">
        <v>1016199422.447624</v>
      </c>
    </row>
    <row r="807" spans="1:25">
      <c r="A807" s="2">
        <v>45077</v>
      </c>
      <c r="B807">
        <v>1.00013956107539</v>
      </c>
      <c r="C807">
        <v>1.00016327347258</v>
      </c>
      <c r="D807">
        <v>1966.73316406417</v>
      </c>
      <c r="E807">
        <v>1958.95238657502</v>
      </c>
      <c r="F807">
        <v>0.999919221551463</v>
      </c>
      <c r="G807">
        <v>0.999906693192798</v>
      </c>
      <c r="H807">
        <v>1.00210490048857</v>
      </c>
      <c r="I807">
        <v>0.99955936322295</v>
      </c>
      <c r="J807">
        <v>-0.0001164088317530121</v>
      </c>
      <c r="K807">
        <v>83162626098.36508</v>
      </c>
      <c r="L807">
        <v>0.0001688404562885104</v>
      </c>
      <c r="M807">
        <v>5250855895.702962</v>
      </c>
      <c r="N807">
        <v>0.006938291221201709</v>
      </c>
      <c r="O807">
        <v>518216098.4594179</v>
      </c>
      <c r="P807">
        <v>0.008750286287839915</v>
      </c>
      <c r="Q807">
        <v>484781966.9983073</v>
      </c>
      <c r="R807">
        <v>0.0001459179489351481</v>
      </c>
      <c r="S807">
        <v>28961576814.62456</v>
      </c>
      <c r="T807">
        <v>-1.370596025562776E-06</v>
      </c>
      <c r="U807">
        <v>4628883809.245354</v>
      </c>
      <c r="V807">
        <v>0.005231734740968275</v>
      </c>
      <c r="W807">
        <v>0</v>
      </c>
      <c r="X807">
        <v>-0.0001753514548316071</v>
      </c>
      <c r="Y807">
        <v>1009269810.372753</v>
      </c>
    </row>
    <row r="808" spans="1:25">
      <c r="A808" s="2">
        <v>45078</v>
      </c>
      <c r="B808">
        <v>1.0002385905903</v>
      </c>
      <c r="C808">
        <v>0.999914506110415</v>
      </c>
      <c r="D808">
        <v>1969.84438484495</v>
      </c>
      <c r="E808">
        <v>1966.46702983964</v>
      </c>
      <c r="F808">
        <v>0.999927068531844</v>
      </c>
      <c r="G808">
        <v>0.99995958842467</v>
      </c>
      <c r="H808">
        <v>1.00158607390408</v>
      </c>
      <c r="I808">
        <v>0.991060693232931</v>
      </c>
      <c r="J808">
        <v>9.90156961728772E-05</v>
      </c>
      <c r="K808">
        <v>83226991194.87086</v>
      </c>
      <c r="L808">
        <v>-0.0002487267516846359</v>
      </c>
      <c r="M808">
        <v>5197028688.804009</v>
      </c>
      <c r="N808">
        <v>0.0015819231798333</v>
      </c>
      <c r="O808">
        <v>522107450.3698974</v>
      </c>
      <c r="P808">
        <v>0.003836052022559988</v>
      </c>
      <c r="Q808">
        <v>487207331.8152035</v>
      </c>
      <c r="R808">
        <v>7.847614299061334E-06</v>
      </c>
      <c r="S808">
        <v>28875331058.79057</v>
      </c>
      <c r="T808">
        <v>5.290016781778206E-05</v>
      </c>
      <c r="U808">
        <v>4619793860.569859</v>
      </c>
      <c r="V808">
        <v>-0.0005177368000466309</v>
      </c>
      <c r="W808">
        <v>0</v>
      </c>
      <c r="X808">
        <v>-0.008502416467408347</v>
      </c>
      <c r="Y808">
        <v>1023766422.482722</v>
      </c>
    </row>
    <row r="809" spans="1:25">
      <c r="A809" s="2">
        <v>45079</v>
      </c>
      <c r="B809">
        <v>1.00005592635885</v>
      </c>
      <c r="C809">
        <v>1.00019140119427</v>
      </c>
      <c r="D809">
        <v>1981.64642191231</v>
      </c>
      <c r="E809">
        <v>1976.30526696981</v>
      </c>
      <c r="F809">
        <v>0.99985971152186</v>
      </c>
      <c r="G809">
        <v>1.00009238556725</v>
      </c>
      <c r="H809">
        <v>0.997001062943581</v>
      </c>
      <c r="I809">
        <v>0.999612763060243</v>
      </c>
      <c r="J809">
        <v>-0.0001826206598789515</v>
      </c>
      <c r="K809">
        <v>83275647806.0939</v>
      </c>
      <c r="L809">
        <v>0.0002769187587168265</v>
      </c>
      <c r="M809">
        <v>5166470424.014272</v>
      </c>
      <c r="N809">
        <v>0.005991355031980783</v>
      </c>
      <c r="O809">
        <v>515646749.3632398</v>
      </c>
      <c r="P809">
        <v>0.00500300131193776</v>
      </c>
      <c r="Q809">
        <v>480283327.148729</v>
      </c>
      <c r="R809">
        <v>-6.736192278788966E-05</v>
      </c>
      <c r="S809">
        <v>28969856515.34618</v>
      </c>
      <c r="T809">
        <v>0.0001328025093387808</v>
      </c>
      <c r="U809">
        <v>4602040613.157845</v>
      </c>
      <c r="V809">
        <v>-0.004577750310192585</v>
      </c>
      <c r="W809">
        <v>0</v>
      </c>
      <c r="X809">
        <v>0.008629208973483182</v>
      </c>
      <c r="Y809">
        <v>1014621266.289424</v>
      </c>
    </row>
    <row r="810" spans="1:25">
      <c r="A810" s="2">
        <v>45080</v>
      </c>
      <c r="B810">
        <v>1.00031179953244</v>
      </c>
      <c r="C810">
        <v>1.00027807412484</v>
      </c>
      <c r="D810">
        <v>1957.12498475638</v>
      </c>
      <c r="E810">
        <v>1948.21877073443</v>
      </c>
      <c r="F810">
        <v>0.999991635550006</v>
      </c>
      <c r="G810">
        <v>0.999958929119023</v>
      </c>
      <c r="H810">
        <v>1.00181057412655</v>
      </c>
      <c r="I810">
        <v>0.999870370295596</v>
      </c>
      <c r="J810">
        <v>0.0002558588643353232</v>
      </c>
      <c r="K810">
        <v>83177914731.37004</v>
      </c>
      <c r="L810">
        <v>8.665634444215975E-05</v>
      </c>
      <c r="M810">
        <v>5150907367.573077</v>
      </c>
      <c r="N810">
        <v>-0.01237427468633212</v>
      </c>
      <c r="O810">
        <v>513456135.879539</v>
      </c>
      <c r="P810">
        <v>-0.01421161836928353</v>
      </c>
      <c r="Q810">
        <v>480168144.5078885</v>
      </c>
      <c r="R810">
        <v>0.0001319425381638428</v>
      </c>
      <c r="S810">
        <v>28907303514.59548</v>
      </c>
      <c r="T810">
        <v>-0.0001334441199164482</v>
      </c>
      <c r="U810">
        <v>4590772297.628668</v>
      </c>
      <c r="V810">
        <v>0.004823977989320438</v>
      </c>
      <c r="W810">
        <v>0</v>
      </c>
      <c r="X810">
        <v>0.0002577070290341599</v>
      </c>
      <c r="Y810">
        <v>1005667671.431785</v>
      </c>
    </row>
    <row r="811" spans="1:25">
      <c r="A811" s="2">
        <v>45081</v>
      </c>
      <c r="B811">
        <v>1.00030570835769</v>
      </c>
      <c r="C811">
        <v>1.00026666546316</v>
      </c>
      <c r="D811">
        <v>1948.81056333088</v>
      </c>
      <c r="E811">
        <v>1947.75154447388</v>
      </c>
      <c r="F811">
        <v>0.999914549356033</v>
      </c>
      <c r="G811">
        <v>0.99998433689793</v>
      </c>
      <c r="H811">
        <v>0.994178375788447</v>
      </c>
      <c r="I811">
        <v>0.999805555503507</v>
      </c>
      <c r="J811">
        <v>-6.089276116449938E-06</v>
      </c>
      <c r="K811">
        <v>83171971782.26382</v>
      </c>
      <c r="L811">
        <v>-1.140549010836267E-05</v>
      </c>
      <c r="M811">
        <v>5149977900.201005</v>
      </c>
      <c r="N811">
        <v>-0.004248283318775803</v>
      </c>
      <c r="O811">
        <v>513278787.4760049</v>
      </c>
      <c r="P811">
        <v>-0.000239822276414059</v>
      </c>
      <c r="Q811">
        <v>480903180.2557074</v>
      </c>
      <c r="R811">
        <v>-7.708683876206379E-05</v>
      </c>
      <c r="S811">
        <v>28888770191.58869</v>
      </c>
      <c r="T811">
        <v>2.540882246981901E-05</v>
      </c>
      <c r="U811">
        <v>4588638180.986648</v>
      </c>
      <c r="V811">
        <v>-0.007618404651754895</v>
      </c>
      <c r="W811">
        <v>0</v>
      </c>
      <c r="X811">
        <v>-6.482319510059398E-05</v>
      </c>
      <c r="Y811">
        <v>1003755181.61523</v>
      </c>
    </row>
    <row r="812" spans="1:25">
      <c r="A812" s="2">
        <v>45082</v>
      </c>
      <c r="B812">
        <v>1.00023423787259</v>
      </c>
      <c r="C812">
        <v>1.00008617003535</v>
      </c>
      <c r="D812">
        <v>1948.1374416793</v>
      </c>
      <c r="E812">
        <v>1950.73313962848</v>
      </c>
      <c r="F812">
        <v>0.999458274433751</v>
      </c>
      <c r="G812">
        <v>0.999809321777183</v>
      </c>
      <c r="H812">
        <v>0.996635717194054</v>
      </c>
      <c r="I812">
        <v>0.999534073906078</v>
      </c>
      <c r="J812">
        <v>-7.144864265296036E-05</v>
      </c>
      <c r="K812">
        <v>83172528068.07698</v>
      </c>
      <c r="L812">
        <v>-0.00018044730874478</v>
      </c>
      <c r="M812">
        <v>5147335933.702895</v>
      </c>
      <c r="N812">
        <v>-0.0003454012741133106</v>
      </c>
      <c r="O812">
        <v>504069348.4640999</v>
      </c>
      <c r="P812">
        <v>0.001530788237883662</v>
      </c>
      <c r="Q812">
        <v>483107426.383248</v>
      </c>
      <c r="R812">
        <v>-0.0004563139145997708</v>
      </c>
      <c r="S812">
        <v>28902059906.04988</v>
      </c>
      <c r="T812">
        <v>-0.0001750178620696374</v>
      </c>
      <c r="U812">
        <v>4590506951.953449</v>
      </c>
      <c r="V812">
        <v>0.002471730894024082</v>
      </c>
      <c r="W812">
        <v>0</v>
      </c>
      <c r="X812">
        <v>-0.0002715343957979677</v>
      </c>
      <c r="Y812">
        <v>999598050.347056</v>
      </c>
    </row>
    <row r="813" spans="1:25">
      <c r="A813" s="2">
        <v>45083</v>
      </c>
      <c r="B813">
        <v>1.00024092781999</v>
      </c>
      <c r="C813">
        <v>0.999573120424719</v>
      </c>
      <c r="D813">
        <v>1913.18323473812</v>
      </c>
      <c r="E813">
        <v>1959.67443206619</v>
      </c>
      <c r="F813">
        <v>0.999789555305593</v>
      </c>
      <c r="G813">
        <v>1.00019239413377</v>
      </c>
      <c r="H813">
        <v>0.99399827979466</v>
      </c>
      <c r="I813">
        <v>0.999586968735991</v>
      </c>
      <c r="J813">
        <v>6.688380727926102E-06</v>
      </c>
      <c r="K813">
        <v>83183564218.20218</v>
      </c>
      <c r="L813">
        <v>-0.0005130054049371502</v>
      </c>
      <c r="M813">
        <v>5095183002.132252</v>
      </c>
      <c r="N813">
        <v>-0.01794237213112104</v>
      </c>
      <c r="O813">
        <v>510259372.1784932</v>
      </c>
      <c r="P813">
        <v>0.004583554898448527</v>
      </c>
      <c r="Q813">
        <v>483489883.7003136</v>
      </c>
      <c r="R813">
        <v>0.0003314604324324844</v>
      </c>
      <c r="S813">
        <v>28784842053.16011</v>
      </c>
      <c r="T813">
        <v>0.0003831454140736934</v>
      </c>
      <c r="U813">
        <v>4585162700.08346</v>
      </c>
      <c r="V813">
        <v>-0.002646340437024941</v>
      </c>
      <c r="W813">
        <v>0</v>
      </c>
      <c r="X813">
        <v>5.291948648267208E-05</v>
      </c>
      <c r="Y813">
        <v>1005164384.637955</v>
      </c>
    </row>
    <row r="814" spans="1:25">
      <c r="A814" s="2">
        <v>45084</v>
      </c>
      <c r="B814">
        <v>1.00021128725891</v>
      </c>
      <c r="C814">
        <v>0.999734886594519</v>
      </c>
      <c r="D814">
        <v>1933.72454036342</v>
      </c>
      <c r="E814">
        <v>1961.2258299224</v>
      </c>
      <c r="F814">
        <v>0.999617271599854</v>
      </c>
      <c r="G814">
        <v>0.9998227927830799</v>
      </c>
      <c r="H814">
        <v>0.997804141128235</v>
      </c>
      <c r="I814">
        <v>1.00107818138129</v>
      </c>
      <c r="J814">
        <v>-2.963342156436788E-05</v>
      </c>
      <c r="K814">
        <v>83226756474.10115</v>
      </c>
      <c r="L814">
        <v>0.0001618352539645151</v>
      </c>
      <c r="M814">
        <v>4996387644.986235</v>
      </c>
      <c r="N814">
        <v>0.01073671630209083</v>
      </c>
      <c r="O814">
        <v>507984574.3322552</v>
      </c>
      <c r="P814">
        <v>0.0007916610181897266</v>
      </c>
      <c r="Q814">
        <v>478931734.6976783</v>
      </c>
      <c r="R814">
        <v>-0.0001723199695623512</v>
      </c>
      <c r="S814">
        <v>28669240841.64521</v>
      </c>
      <c r="T814">
        <v>-0.0003695302552366719</v>
      </c>
      <c r="U814">
        <v>4572217286.734631</v>
      </c>
      <c r="V814">
        <v>0.003828840965762303</v>
      </c>
      <c r="W814">
        <v>0</v>
      </c>
      <c r="X814">
        <v>0.00149182881724097</v>
      </c>
      <c r="Y814">
        <v>999639025.128108</v>
      </c>
    </row>
    <row r="815" spans="1:25">
      <c r="A815" s="2">
        <v>45085</v>
      </c>
      <c r="B815">
        <v>1.0000932980713</v>
      </c>
      <c r="C815">
        <v>0.999744196831592</v>
      </c>
      <c r="D815">
        <v>1925.10376305</v>
      </c>
      <c r="E815">
        <v>1942.73617820066</v>
      </c>
      <c r="F815">
        <v>1.00062215108814</v>
      </c>
      <c r="G815">
        <v>0.999937146403566</v>
      </c>
      <c r="H815">
        <v>0.988790925737413</v>
      </c>
      <c r="I815">
        <v>0.999793270081882</v>
      </c>
      <c r="J815">
        <v>-0.0001179642632641587</v>
      </c>
      <c r="K815">
        <v>83317014497.62189</v>
      </c>
      <c r="L815">
        <v>9.312705996133985E-06</v>
      </c>
      <c r="M815">
        <v>4895969310.043473</v>
      </c>
      <c r="N815">
        <v>-0.004458120654454611</v>
      </c>
      <c r="O815">
        <v>496087154.091059</v>
      </c>
      <c r="P815">
        <v>-0.009427599534762132</v>
      </c>
      <c r="Q815">
        <v>484478303.2287799</v>
      </c>
      <c r="R815">
        <v>0.001005264231456859</v>
      </c>
      <c r="S815">
        <v>28516944203.70593</v>
      </c>
      <c r="T815">
        <v>0.0001143738883644385</v>
      </c>
      <c r="U815">
        <v>4566928485.222734</v>
      </c>
      <c r="V815">
        <v>-0.009033050695330447</v>
      </c>
      <c r="W815">
        <v>0</v>
      </c>
      <c r="X815">
        <v>-0.001283527424036923</v>
      </c>
      <c r="Y815">
        <v>993820882.7175571</v>
      </c>
    </row>
    <row r="816" spans="1:25">
      <c r="A816" s="2">
        <v>45086</v>
      </c>
      <c r="B816">
        <v>1.00018695938048</v>
      </c>
      <c r="C816">
        <v>0.999858812189634</v>
      </c>
      <c r="D816">
        <v>1920.88774095204</v>
      </c>
      <c r="E816">
        <v>1965.23524971665</v>
      </c>
      <c r="F816">
        <v>0.9999130874268231</v>
      </c>
      <c r="G816">
        <v>0.999930214890194</v>
      </c>
      <c r="H816">
        <v>0.989750621373445</v>
      </c>
      <c r="I816">
        <v>0.999808618641817</v>
      </c>
      <c r="J816">
        <v>9.365257157578633E-05</v>
      </c>
      <c r="K816">
        <v>83320703181.76605</v>
      </c>
      <c r="L816">
        <v>0.0001146446845154969</v>
      </c>
      <c r="M816">
        <v>4860529538.13888</v>
      </c>
      <c r="N816">
        <v>-0.002190023301019584</v>
      </c>
      <c r="O816">
        <v>494991488.2134498</v>
      </c>
      <c r="P816">
        <v>0.01158112551176571</v>
      </c>
      <c r="Q816">
        <v>483284532.2847937</v>
      </c>
      <c r="R816">
        <v>-0.0007086227908764675</v>
      </c>
      <c r="S816">
        <v>28442501722.50475</v>
      </c>
      <c r="T816">
        <v>-6.931949069977072E-06</v>
      </c>
      <c r="U816">
        <v>4553924411.312018</v>
      </c>
      <c r="V816">
        <v>0.0009705748819612836</v>
      </c>
      <c r="W816">
        <v>0</v>
      </c>
      <c r="X816">
        <v>1.535173359767938E-05</v>
      </c>
      <c r="Y816">
        <v>999599950.5414968</v>
      </c>
    </row>
    <row r="817" spans="1:25">
      <c r="A817" s="2">
        <v>45087</v>
      </c>
      <c r="B817">
        <v>0.999989247808299</v>
      </c>
      <c r="C817">
        <v>0.999784921742995</v>
      </c>
      <c r="D817">
        <v>1916.64523812744</v>
      </c>
      <c r="E817">
        <v>1960.39284351688</v>
      </c>
      <c r="F817">
        <v>1.00006607339219</v>
      </c>
      <c r="G817">
        <v>0.999930620052676</v>
      </c>
      <c r="H817">
        <v>0.98970595890339</v>
      </c>
      <c r="I817">
        <v>0.9998894066842759</v>
      </c>
      <c r="J817">
        <v>-0.0001976746150573749</v>
      </c>
      <c r="K817">
        <v>83396315189.75688</v>
      </c>
      <c r="L817">
        <v>-7.390088054248789E-05</v>
      </c>
      <c r="M817">
        <v>4778512076.551622</v>
      </c>
      <c r="N817">
        <v>-0.002208615701039029</v>
      </c>
      <c r="O817">
        <v>495995649.8229882</v>
      </c>
      <c r="P817">
        <v>-0.002464033860815507</v>
      </c>
      <c r="Q817">
        <v>483303900.8111162</v>
      </c>
      <c r="R817">
        <v>0.0001529992629265564</v>
      </c>
      <c r="S817">
        <v>28331253697.0631</v>
      </c>
      <c r="T817">
        <v>4.051907582791614E-07</v>
      </c>
      <c r="U817">
        <v>4546273696.555692</v>
      </c>
      <c r="V817">
        <v>-4.512497298880813E-05</v>
      </c>
      <c r="W817">
        <v>0</v>
      </c>
      <c r="X817">
        <v>8.080350674388725E-05</v>
      </c>
      <c r="Y817">
        <v>999863630.4641889</v>
      </c>
    </row>
    <row r="818" spans="1:25">
      <c r="A818" s="2">
        <v>45088</v>
      </c>
      <c r="B818">
        <v>1.00047748977206</v>
      </c>
      <c r="C818">
        <v>0.99956759704918</v>
      </c>
      <c r="D818">
        <v>1920.53342936519</v>
      </c>
      <c r="E818">
        <v>1960.47140990553</v>
      </c>
      <c r="F818">
        <v>0.9999517276066719</v>
      </c>
      <c r="G818">
        <v>1.00010988883925</v>
      </c>
      <c r="H818">
        <v>0.996947683856132</v>
      </c>
      <c r="I818">
        <v>0.9953519993672419</v>
      </c>
      <c r="J818">
        <v>0.0004882472134886129</v>
      </c>
      <c r="K818">
        <v>83395363385.19987</v>
      </c>
      <c r="L818">
        <v>-0.000217371445686787</v>
      </c>
      <c r="M818">
        <v>4778560047.863469</v>
      </c>
      <c r="N818">
        <v>0.002028644195807727</v>
      </c>
      <c r="O818">
        <v>495392112.3010498</v>
      </c>
      <c r="P818">
        <v>4.00768595487655E-05</v>
      </c>
      <c r="Q818">
        <v>483008537.1469572</v>
      </c>
      <c r="R818">
        <v>-0.0001143382308033125</v>
      </c>
      <c r="S818">
        <v>28362751388.05178</v>
      </c>
      <c r="T818">
        <v>0.0001792812250958065</v>
      </c>
      <c r="U818">
        <v>4544843721.037652</v>
      </c>
      <c r="V818">
        <v>0.007317046934592453</v>
      </c>
      <c r="W818">
        <v>0</v>
      </c>
      <c r="X818">
        <v>-0.004537909179456623</v>
      </c>
      <c r="Y818">
        <v>999342936.0067352</v>
      </c>
    </row>
    <row r="819" spans="1:25">
      <c r="A819" s="2">
        <v>45089</v>
      </c>
      <c r="B819">
        <v>1.00040606370544</v>
      </c>
      <c r="C819">
        <v>0.99957763167254</v>
      </c>
      <c r="D819">
        <v>1918.19648550858</v>
      </c>
      <c r="E819">
        <v>1959.27329828645</v>
      </c>
      <c r="F819">
        <v>0.999861372291004</v>
      </c>
      <c r="G819">
        <v>0.999829304347619</v>
      </c>
      <c r="H819">
        <v>0.996834871614331</v>
      </c>
      <c r="I819">
        <v>0.999818922989414</v>
      </c>
      <c r="J819">
        <v>-7.139197768102346E-05</v>
      </c>
      <c r="K819">
        <v>83368415649.9832</v>
      </c>
      <c r="L819">
        <v>1.003896423767969E-05</v>
      </c>
      <c r="M819">
        <v>4779345018.773172</v>
      </c>
      <c r="N819">
        <v>-0.001216820192180834</v>
      </c>
      <c r="O819">
        <v>498613596.4110205</v>
      </c>
      <c r="P819">
        <v>-0.0006111344511460226</v>
      </c>
      <c r="Q819">
        <v>483319753.4558172</v>
      </c>
      <c r="R819">
        <v>-9.035967754578156E-05</v>
      </c>
      <c r="S819">
        <v>28384903469.51158</v>
      </c>
      <c r="T819">
        <v>-0.0002805536619147064</v>
      </c>
      <c r="U819">
        <v>4541995178.404656</v>
      </c>
      <c r="V819">
        <v>-0.0001131576346760088</v>
      </c>
      <c r="W819">
        <v>0</v>
      </c>
      <c r="X819">
        <v>0.004487782839650345</v>
      </c>
      <c r="Y819">
        <v>1006070300.86685</v>
      </c>
    </row>
    <row r="820" spans="1:25">
      <c r="A820" s="2">
        <v>45090</v>
      </c>
      <c r="B820">
        <v>1.00002281911163</v>
      </c>
      <c r="C820">
        <v>0.999741831631313</v>
      </c>
      <c r="D820">
        <v>1930.67032056656</v>
      </c>
      <c r="E820">
        <v>1960.5357144904</v>
      </c>
      <c r="F820">
        <v>0.999997840041818</v>
      </c>
      <c r="G820">
        <v>0.999987813104371</v>
      </c>
      <c r="H820">
        <v>0.993838882853884</v>
      </c>
      <c r="I820">
        <v>0.999722970071953</v>
      </c>
      <c r="J820">
        <v>-0.0003830890352567451</v>
      </c>
      <c r="K820">
        <v>83348152544.33249</v>
      </c>
      <c r="L820">
        <v>0.0001642693409398266</v>
      </c>
      <c r="M820">
        <v>4619326439.947404</v>
      </c>
      <c r="N820">
        <v>0.006502897462390411</v>
      </c>
      <c r="O820">
        <v>494109179.077657</v>
      </c>
      <c r="P820">
        <v>0.0006443287953008525</v>
      </c>
      <c r="Q820">
        <v>479023973.8625861</v>
      </c>
      <c r="R820">
        <v>0.0001364866716486723</v>
      </c>
      <c r="S820">
        <v>28319720329.30491</v>
      </c>
      <c r="T820">
        <v>0.0001585358181268592</v>
      </c>
      <c r="U820">
        <v>4519165054.904046</v>
      </c>
      <c r="V820">
        <v>-0.003005501558743795</v>
      </c>
      <c r="W820">
        <v>0</v>
      </c>
      <c r="X820">
        <v>-9.597029547525615E-05</v>
      </c>
      <c r="Y820">
        <v>1004176271.762849</v>
      </c>
    </row>
    <row r="821" spans="1:25">
      <c r="A821" s="2">
        <v>45091</v>
      </c>
      <c r="B821">
        <v>0.99977975862069</v>
      </c>
      <c r="C821">
        <v>0.999516836066763</v>
      </c>
      <c r="D821">
        <v>1916.21014707482</v>
      </c>
      <c r="E821">
        <v>1943.1103366657</v>
      </c>
      <c r="F821">
        <v>1.00004964152163</v>
      </c>
      <c r="G821">
        <v>0.99975880131422</v>
      </c>
      <c r="H821">
        <v>0.992123097227089</v>
      </c>
      <c r="I821">
        <v>0.999681147964895</v>
      </c>
      <c r="J821">
        <v>-0.0002430549446421626</v>
      </c>
      <c r="K821">
        <v>83481792708.00919</v>
      </c>
      <c r="L821">
        <v>-0.0002250536662878888</v>
      </c>
      <c r="M821">
        <v>4579245673.659997</v>
      </c>
      <c r="N821">
        <v>-0.007489716570303173</v>
      </c>
      <c r="O821">
        <v>492301333.2332093</v>
      </c>
      <c r="P821">
        <v>-0.008888069569918278</v>
      </c>
      <c r="Q821">
        <v>479067659.1320038</v>
      </c>
      <c r="R821">
        <v>5.180159170126153E-05</v>
      </c>
      <c r="S821">
        <v>28170629854.05668</v>
      </c>
      <c r="T821">
        <v>-0.0002290145811277844</v>
      </c>
      <c r="U821">
        <v>4493515596.948072</v>
      </c>
      <c r="V821">
        <v>-0.001726422316933318</v>
      </c>
      <c r="W821">
        <v>0</v>
      </c>
      <c r="X821">
        <v>-4.183369624377598E-05</v>
      </c>
      <c r="Y821">
        <v>1001514458.211591</v>
      </c>
    </row>
    <row r="822" spans="1:25">
      <c r="A822" s="2">
        <v>45092</v>
      </c>
      <c r="B822">
        <v>0.9998324690239631</v>
      </c>
      <c r="C822">
        <v>0.999601254571349</v>
      </c>
      <c r="D822">
        <v>1918.1731047502</v>
      </c>
      <c r="E822">
        <v>1943.28754136358</v>
      </c>
      <c r="F822">
        <v>0.99986686616014</v>
      </c>
      <c r="G822">
        <v>1.00000939281092</v>
      </c>
      <c r="H822">
        <v>0.988761674707834</v>
      </c>
      <c r="I822">
        <v>0.999688795005544</v>
      </c>
      <c r="J822">
        <v>5.27220148422991E-05</v>
      </c>
      <c r="K822">
        <v>83478147294.72208</v>
      </c>
      <c r="L822">
        <v>8.445931227951675E-05</v>
      </c>
      <c r="M822">
        <v>4504389361.604663</v>
      </c>
      <c r="N822">
        <v>0.00102439582546654</v>
      </c>
      <c r="O822">
        <v>495537777.4963369</v>
      </c>
      <c r="P822">
        <v>9.119641563115621E-05</v>
      </c>
      <c r="Q822">
        <v>482337577.7616692</v>
      </c>
      <c r="R822">
        <v>-0.0001827662886934034</v>
      </c>
      <c r="S822">
        <v>28092418604.34498</v>
      </c>
      <c r="T822">
        <v>0.0002506519536216167</v>
      </c>
      <c r="U822">
        <v>4484371482.254791</v>
      </c>
      <c r="V822">
        <v>-0.003388110334947236</v>
      </c>
      <c r="W822">
        <v>0</v>
      </c>
      <c r="X822">
        <v>7.649479700999606E-06</v>
      </c>
      <c r="Y822">
        <v>1002635957.923787</v>
      </c>
    </row>
    <row r="823" spans="1:25">
      <c r="A823" s="2">
        <v>45093</v>
      </c>
      <c r="B823">
        <v>0.999052614260666</v>
      </c>
      <c r="C823">
        <v>0.999521184548648</v>
      </c>
      <c r="D823">
        <v>1930.78339020237</v>
      </c>
      <c r="E823">
        <v>1956.55162215295</v>
      </c>
      <c r="F823">
        <v>0.9999884907519631</v>
      </c>
      <c r="G823">
        <v>0.999846265495497</v>
      </c>
      <c r="H823">
        <v>0.995868151277755</v>
      </c>
      <c r="I823">
        <v>0.999948871309327</v>
      </c>
      <c r="J823">
        <v>-0.0007799854350182267</v>
      </c>
      <c r="K823">
        <v>83503337238.14758</v>
      </c>
      <c r="L823">
        <v>-8.010196299246264E-05</v>
      </c>
      <c r="M823">
        <v>4342129819.419777</v>
      </c>
      <c r="N823">
        <v>0.00657411232643268</v>
      </c>
      <c r="O823">
        <v>497720857.8763841</v>
      </c>
      <c r="P823">
        <v>0.006825588342969979</v>
      </c>
      <c r="Q823">
        <v>482690927.0368981</v>
      </c>
      <c r="R823">
        <v>0.0001216407863280367</v>
      </c>
      <c r="S823">
        <v>28212711323.95489</v>
      </c>
      <c r="T823">
        <v>-0.0001631257832132027</v>
      </c>
      <c r="U823">
        <v>4389880641.378672</v>
      </c>
      <c r="V823">
        <v>0.00718724921454994</v>
      </c>
      <c r="W823">
        <v>0</v>
      </c>
      <c r="X823">
        <v>0.0002601572660234641</v>
      </c>
      <c r="Y823">
        <v>1001326507.707491</v>
      </c>
    </row>
    <row r="824" spans="1:25">
      <c r="A824" s="2">
        <v>45094</v>
      </c>
      <c r="B824">
        <v>0.999287987142022</v>
      </c>
      <c r="C824">
        <v>1.00000817848422</v>
      </c>
      <c r="D824">
        <v>1942.45384588762</v>
      </c>
      <c r="E824">
        <v>1957.98494630083</v>
      </c>
      <c r="F824">
        <v>0.999978122517771</v>
      </c>
      <c r="G824">
        <v>1.00000392821507</v>
      </c>
      <c r="H824">
        <v>0.996666886581787</v>
      </c>
      <c r="I824">
        <v>0.999728853611908</v>
      </c>
      <c r="J824">
        <v>0.0002355960817239655</v>
      </c>
      <c r="K824">
        <v>83529873626.31927</v>
      </c>
      <c r="L824">
        <v>0.0004872272274969447</v>
      </c>
      <c r="M824">
        <v>4295850906.165606</v>
      </c>
      <c r="N824">
        <v>0.006044414792705899</v>
      </c>
      <c r="O824">
        <v>493216291.1940768</v>
      </c>
      <c r="P824">
        <v>0.0007325767087622559</v>
      </c>
      <c r="Q824">
        <v>482522214.6314269</v>
      </c>
      <c r="R824">
        <v>-1.036835352408172E-05</v>
      </c>
      <c r="S824">
        <v>28350421168.11893</v>
      </c>
      <c r="T824">
        <v>0.0001576869614996479</v>
      </c>
      <c r="U824">
        <v>4397881260.800687</v>
      </c>
      <c r="V824">
        <v>0.0008020492502016641</v>
      </c>
      <c r="W824">
        <v>0</v>
      </c>
      <c r="X824">
        <v>-0.0002200289472109596</v>
      </c>
      <c r="Y824">
        <v>999010264.9427944</v>
      </c>
    </row>
    <row r="825" spans="1:25">
      <c r="A825" s="2">
        <v>45095</v>
      </c>
      <c r="B825">
        <v>0.99954874050263</v>
      </c>
      <c r="C825">
        <v>0.999995566773526</v>
      </c>
      <c r="D825">
        <v>1927.82602844588</v>
      </c>
      <c r="E825">
        <v>1957.30058218362</v>
      </c>
      <c r="F825">
        <v>1.00002591894916</v>
      </c>
      <c r="G825">
        <v>0.999637962718636</v>
      </c>
      <c r="H825">
        <v>0.996009037262671</v>
      </c>
      <c r="I825">
        <v>0.999650272689128</v>
      </c>
      <c r="J825">
        <v>0.0002609391526398053</v>
      </c>
      <c r="K825">
        <v>83545812689.99228</v>
      </c>
      <c r="L825">
        <v>-1.261160755028357E-05</v>
      </c>
      <c r="M825">
        <v>4295277588.575281</v>
      </c>
      <c r="N825">
        <v>-0.007530586877370959</v>
      </c>
      <c r="O825">
        <v>493491150.5242518</v>
      </c>
      <c r="P825">
        <v>-0.000349524708299187</v>
      </c>
      <c r="Q825">
        <v>481649665.8288954</v>
      </c>
      <c r="R825">
        <v>4.779747707761572E-05</v>
      </c>
      <c r="S825">
        <v>28358578809.55695</v>
      </c>
      <c r="T825">
        <v>-0.000365964058848367</v>
      </c>
      <c r="U825">
        <v>4414539953.4729</v>
      </c>
      <c r="V825">
        <v>-0.0006600493384226747</v>
      </c>
      <c r="W825">
        <v>0</v>
      </c>
      <c r="X825">
        <v>-7.860223549227552E-05</v>
      </c>
      <c r="Y825">
        <v>1005253745.709295</v>
      </c>
    </row>
    <row r="826" spans="1:25">
      <c r="A826" s="2">
        <v>45096</v>
      </c>
      <c r="B826">
        <v>0.999739473115137</v>
      </c>
      <c r="C826">
        <v>0.999862108918214</v>
      </c>
      <c r="D826">
        <v>1928.90036637902</v>
      </c>
      <c r="E826">
        <v>1953.76117979469</v>
      </c>
      <c r="F826">
        <v>1.00033145272739</v>
      </c>
      <c r="G826">
        <v>0.999829626718977</v>
      </c>
      <c r="H826">
        <v>0.9966455824060541</v>
      </c>
      <c r="I826">
        <v>1.00033931679901</v>
      </c>
      <c r="J826">
        <v>0.0001908187212673607</v>
      </c>
      <c r="K826">
        <v>83151907291.38043</v>
      </c>
      <c r="L826">
        <v>-0.0001334584469634414</v>
      </c>
      <c r="M826">
        <v>4295425225.466342</v>
      </c>
      <c r="N826">
        <v>0.0005572795041086653</v>
      </c>
      <c r="O826">
        <v>492620825.8276367</v>
      </c>
      <c r="P826">
        <v>-0.001808308044838669</v>
      </c>
      <c r="Q826">
        <v>481044944.6170425</v>
      </c>
      <c r="R826">
        <v>0.0003055258593207544</v>
      </c>
      <c r="S826">
        <v>28344061124.41753</v>
      </c>
      <c r="T826">
        <v>0.0001917334149852401</v>
      </c>
      <c r="U826">
        <v>4422205651.895749</v>
      </c>
      <c r="V826">
        <v>0.0006390957507096395</v>
      </c>
      <c r="W826">
        <v>0</v>
      </c>
      <c r="X826">
        <v>0.0006892851717315018</v>
      </c>
      <c r="Y826">
        <v>1006463581.632959</v>
      </c>
    </row>
    <row r="827" spans="1:25">
      <c r="A827" s="2">
        <v>45097</v>
      </c>
      <c r="B827">
        <v>0.999735866744594</v>
      </c>
      <c r="C827">
        <v>0.999896476087787</v>
      </c>
      <c r="D827">
        <v>1925.49854321687</v>
      </c>
      <c r="E827">
        <v>1951.30819184071</v>
      </c>
      <c r="F827">
        <v>0.9999784653791201</v>
      </c>
      <c r="G827">
        <v>0.9998676341139831</v>
      </c>
      <c r="H827">
        <v>0.996753320434974</v>
      </c>
      <c r="I827">
        <v>1.00086988040183</v>
      </c>
      <c r="J827">
        <v>-3.607310344322379E-06</v>
      </c>
      <c r="K827">
        <v>83192522113.4023</v>
      </c>
      <c r="L827">
        <v>3.437190915267507E-05</v>
      </c>
      <c r="M827">
        <v>4298174518.507524</v>
      </c>
      <c r="N827">
        <v>-0.001763607504795983</v>
      </c>
      <c r="O827">
        <v>492273868.5796</v>
      </c>
      <c r="P827">
        <v>-0.001255520879086092</v>
      </c>
      <c r="Q827">
        <v>477375287.7998103</v>
      </c>
      <c r="R827">
        <v>-0.000352870388417359</v>
      </c>
      <c r="S827">
        <v>28458450950.17629</v>
      </c>
      <c r="T827">
        <v>3.801387155411007E-05</v>
      </c>
      <c r="U827">
        <v>4417407795.102371</v>
      </c>
      <c r="V827">
        <v>0.0001081006436207677</v>
      </c>
      <c r="W827">
        <v>0</v>
      </c>
      <c r="X827">
        <v>0.0005303836347427815</v>
      </c>
      <c r="Y827">
        <v>1006242270.829645</v>
      </c>
    </row>
    <row r="828" spans="1:25">
      <c r="A828" s="2">
        <v>45098</v>
      </c>
      <c r="B828">
        <v>1.00018619316189</v>
      </c>
      <c r="C828">
        <v>1.00053646125324</v>
      </c>
      <c r="D828">
        <v>1924.14239739309</v>
      </c>
      <c r="E828">
        <v>1936.42261516261</v>
      </c>
      <c r="F828">
        <v>1.00021795895123</v>
      </c>
      <c r="G828">
        <v>1.00007805077767</v>
      </c>
      <c r="H828">
        <v>1.00530299081709</v>
      </c>
      <c r="I828">
        <v>1.0000373518945</v>
      </c>
      <c r="J828">
        <v>0.000450445394904575</v>
      </c>
      <c r="K828">
        <v>83175997884.56673</v>
      </c>
      <c r="L828">
        <v>0.000640051426080479</v>
      </c>
      <c r="M828">
        <v>4270348299.692803</v>
      </c>
      <c r="N828">
        <v>-0.0007043089326437268</v>
      </c>
      <c r="O828">
        <v>490064717.5696188</v>
      </c>
      <c r="P828">
        <v>-0.007628511344513922</v>
      </c>
      <c r="Q828">
        <v>477082556.0222172</v>
      </c>
      <c r="R828">
        <v>0.0002394987296241435</v>
      </c>
      <c r="S828">
        <v>28527947298.83699</v>
      </c>
      <c r="T828">
        <v>0.0002104445193622517</v>
      </c>
      <c r="U828">
        <v>4444055605.762076</v>
      </c>
      <c r="V828">
        <v>0.008577518837243669</v>
      </c>
      <c r="W828">
        <v>0</v>
      </c>
      <c r="X828">
        <v>-0.0008318049365174662</v>
      </c>
      <c r="Y828">
        <v>1004552683.854069</v>
      </c>
    </row>
    <row r="829" spans="1:25">
      <c r="A829" s="2">
        <v>45099</v>
      </c>
      <c r="B829">
        <v>0.99998752980713</v>
      </c>
      <c r="C829">
        <v>1.00030838601059</v>
      </c>
      <c r="D829">
        <v>1924.77934335044</v>
      </c>
      <c r="E829">
        <v>1935.2351795144</v>
      </c>
      <c r="F829">
        <v>0.999913709947587</v>
      </c>
      <c r="G829">
        <v>1.00001219131514</v>
      </c>
      <c r="H829">
        <v>0.994844336784983</v>
      </c>
      <c r="I829">
        <v>0.9998792202285079</v>
      </c>
      <c r="J829">
        <v>-0.0001986263718878334</v>
      </c>
      <c r="K829">
        <v>83184297479.69438</v>
      </c>
      <c r="L829">
        <v>-0.0002279529547222214</v>
      </c>
      <c r="M829">
        <v>4264630618.619385</v>
      </c>
      <c r="N829">
        <v>0.0003310284925965856</v>
      </c>
      <c r="O829">
        <v>485743094.0422781</v>
      </c>
      <c r="P829">
        <v>-0.0006132109999709145</v>
      </c>
      <c r="Q829">
        <v>472464937.1690335</v>
      </c>
      <c r="R829">
        <v>-0.0003041827042996603</v>
      </c>
      <c r="S829">
        <v>28484111846.53525</v>
      </c>
      <c r="T829">
        <v>-6.585432254890833E-05</v>
      </c>
      <c r="U829">
        <v>4424872955.113955</v>
      </c>
      <c r="V829">
        <v>-0.01040348444960515</v>
      </c>
      <c r="W829">
        <v>0</v>
      </c>
      <c r="X829">
        <v>-0.0001581257596954266</v>
      </c>
      <c r="Y829">
        <v>993646257.4440542</v>
      </c>
    </row>
    <row r="830" spans="1:25">
      <c r="A830" s="2">
        <v>45100</v>
      </c>
      <c r="B830">
        <v>1.00008731209819</v>
      </c>
      <c r="C830">
        <v>0.999946958836006</v>
      </c>
      <c r="D830">
        <v>1907.80572456716</v>
      </c>
      <c r="E830">
        <v>1916.50429460262</v>
      </c>
      <c r="F830">
        <v>1.00009618418195</v>
      </c>
      <c r="G830">
        <v>0.9998203743542869</v>
      </c>
      <c r="H830">
        <v>0.996082227193804</v>
      </c>
      <c r="I830">
        <v>0.999729893401242</v>
      </c>
      <c r="J830">
        <v>9.978353537976048E-05</v>
      </c>
      <c r="K830">
        <v>83223624758.33516</v>
      </c>
      <c r="L830">
        <v>-0.0003613157498612019</v>
      </c>
      <c r="M830">
        <v>4249648430.633663</v>
      </c>
      <c r="N830">
        <v>-0.008818475136861292</v>
      </c>
      <c r="O830">
        <v>485814535.4363652</v>
      </c>
      <c r="P830">
        <v>-0.009678867514427925</v>
      </c>
      <c r="Q830">
        <v>473877923.2609772</v>
      </c>
      <c r="R830">
        <v>0.0001824899814331093</v>
      </c>
      <c r="S830">
        <v>28488849464.05832</v>
      </c>
      <c r="T830">
        <v>-0.0001918146223806039</v>
      </c>
      <c r="U830">
        <v>4447127932.231045</v>
      </c>
      <c r="V830">
        <v>0.001244305629583664</v>
      </c>
      <c r="W830">
        <v>0</v>
      </c>
      <c r="X830">
        <v>-0.0001493448651046503</v>
      </c>
      <c r="Y830">
        <v>998112480.7637168</v>
      </c>
    </row>
    <row r="831" spans="1:25">
      <c r="A831" s="2">
        <v>45101</v>
      </c>
      <c r="B831">
        <v>1.00056012624196</v>
      </c>
      <c r="C831">
        <v>1.00033665117589</v>
      </c>
      <c r="D831">
        <v>1908.08631795548</v>
      </c>
      <c r="E831">
        <v>1922.2359239795</v>
      </c>
      <c r="F831">
        <v>0.999894069386802</v>
      </c>
      <c r="G831">
        <v>0.9999870757782769</v>
      </c>
      <c r="H831">
        <v>0.987207123007718</v>
      </c>
      <c r="I831">
        <v>1.00016926092878</v>
      </c>
      <c r="J831">
        <v>0.0004727728649791541</v>
      </c>
      <c r="K831">
        <v>83245106820.32372</v>
      </c>
      <c r="L831">
        <v>0.0003897130107155533</v>
      </c>
      <c r="M831">
        <v>4245156951.739955</v>
      </c>
      <c r="N831">
        <v>0.0001470764998272589</v>
      </c>
      <c r="O831">
        <v>485755816.1427115</v>
      </c>
      <c r="P831">
        <v>0.002990668684135889</v>
      </c>
      <c r="Q831">
        <v>473785398.9047285</v>
      </c>
      <c r="R831">
        <v>-0.0002020953567714034</v>
      </c>
      <c r="S831">
        <v>28455604249.43575</v>
      </c>
      <c r="T831">
        <v>0.0001667313732205411</v>
      </c>
      <c r="U831">
        <v>4447798541.478581</v>
      </c>
      <c r="V831">
        <v>-0.008910011587185185</v>
      </c>
      <c r="W831">
        <v>0</v>
      </c>
      <c r="X831">
        <v>0.00043948623567025</v>
      </c>
      <c r="Y831">
        <v>997672987.7627262</v>
      </c>
    </row>
    <row r="832" spans="1:25">
      <c r="A832" s="2">
        <v>45102</v>
      </c>
      <c r="B832">
        <v>1.00051787784921</v>
      </c>
      <c r="C832">
        <v>1.0001300978216</v>
      </c>
      <c r="D832">
        <v>1907.8556919189</v>
      </c>
      <c r="E832">
        <v>1921.8606086658</v>
      </c>
      <c r="F832">
        <v>1.00009701282859</v>
      </c>
      <c r="G832">
        <v>1.00009076539084</v>
      </c>
      <c r="H832">
        <v>0.993205537679488</v>
      </c>
      <c r="I832">
        <v>1.00011767069807</v>
      </c>
      <c r="J832">
        <v>-4.222474156401201E-05</v>
      </c>
      <c r="K832">
        <v>83228993249.30771</v>
      </c>
      <c r="L832">
        <v>-0.0002064838412620951</v>
      </c>
      <c r="M832">
        <v>4244588593.592455</v>
      </c>
      <c r="N832">
        <v>-0.0001208677167325867</v>
      </c>
      <c r="O832">
        <v>485029541.2766122</v>
      </c>
      <c r="P832">
        <v>-0.0001952493494778995</v>
      </c>
      <c r="Q832">
        <v>474342755.2166891</v>
      </c>
      <c r="R832">
        <v>0.0002029649419887924</v>
      </c>
      <c r="S832">
        <v>28453228887.54638</v>
      </c>
      <c r="T832">
        <v>0.0001036909526879182</v>
      </c>
      <c r="U832">
        <v>4454227715.569016</v>
      </c>
      <c r="V832">
        <v>0.006076146060914445</v>
      </c>
      <c r="W832">
        <v>0</v>
      </c>
      <c r="X832">
        <v>-5.158149997752659E-05</v>
      </c>
      <c r="Y832">
        <v>994289890.7552685</v>
      </c>
    </row>
    <row r="833" spans="1:25">
      <c r="A833" s="2">
        <v>45103</v>
      </c>
      <c r="B833">
        <v>1.00032420981882</v>
      </c>
      <c r="C833">
        <v>0.999996196508617</v>
      </c>
      <c r="D833">
        <v>1905.00317303773</v>
      </c>
      <c r="E833">
        <v>1924.12146588813</v>
      </c>
      <c r="F833">
        <v>0.999591867214632</v>
      </c>
      <c r="G833">
        <v>0.999929035807097</v>
      </c>
      <c r="H833">
        <v>0.991096466871882</v>
      </c>
      <c r="I833">
        <v>0.999978539632346</v>
      </c>
      <c r="J833">
        <v>-0.0001935677859213891</v>
      </c>
      <c r="K833">
        <v>83218266602.3759</v>
      </c>
      <c r="L833">
        <v>-0.0001338838949798138</v>
      </c>
      <c r="M833">
        <v>4244232870.273971</v>
      </c>
      <c r="N833">
        <v>-0.00149514394262229</v>
      </c>
      <c r="O833">
        <v>485038072.1204637</v>
      </c>
      <c r="P833">
        <v>0.001176389802743927</v>
      </c>
      <c r="Q833">
        <v>474062730.5054423</v>
      </c>
      <c r="R833">
        <v>-0.0005050966131068257</v>
      </c>
      <c r="S833">
        <v>28467525740.59361</v>
      </c>
      <c r="T833">
        <v>-0.0001617149056263312</v>
      </c>
      <c r="U833">
        <v>4449534838.749199</v>
      </c>
      <c r="V833">
        <v>-0.002123498840465254</v>
      </c>
      <c r="W833">
        <v>0</v>
      </c>
      <c r="X833">
        <v>-0.0001391146960005862</v>
      </c>
      <c r="Y833">
        <v>996227630.637448</v>
      </c>
    </row>
    <row r="834" spans="1:25">
      <c r="A834" s="2">
        <v>45104</v>
      </c>
      <c r="B834">
        <v>1.00007508854471</v>
      </c>
      <c r="C834">
        <v>0.999912390514785</v>
      </c>
      <c r="D834">
        <v>1905.03667880021</v>
      </c>
      <c r="E834">
        <v>1922.98557511724</v>
      </c>
      <c r="F834">
        <v>0.999841795054258</v>
      </c>
      <c r="G834">
        <v>0.999945645313305</v>
      </c>
      <c r="H834">
        <v>0.991840441917508</v>
      </c>
      <c r="I834">
        <v>0.999780694728318</v>
      </c>
      <c r="J834">
        <v>-0.0002490405327240097</v>
      </c>
      <c r="K834">
        <v>83223423534.6853</v>
      </c>
      <c r="L834">
        <v>-8.380631258864124E-05</v>
      </c>
      <c r="M834">
        <v>4213576195.462873</v>
      </c>
      <c r="N834">
        <v>1.758829746534296E-05</v>
      </c>
      <c r="O834">
        <v>484678240.1066498</v>
      </c>
      <c r="P834">
        <v>-0.0005903425490686454</v>
      </c>
      <c r="Q834">
        <v>472217180.200393</v>
      </c>
      <c r="R834">
        <v>0.0002500298850194316</v>
      </c>
      <c r="S834">
        <v>28372178942.73463</v>
      </c>
      <c r="T834">
        <v>1.661068497171847E-05</v>
      </c>
      <c r="U834">
        <v>4423871430.015524</v>
      </c>
      <c r="V834">
        <v>0.0007506585589736048</v>
      </c>
      <c r="W834">
        <v>0</v>
      </c>
      <c r="X834">
        <v>-0.0001978491499434742</v>
      </c>
      <c r="Y834">
        <v>988740088.5506279</v>
      </c>
    </row>
    <row r="835" spans="1:25">
      <c r="A835" s="2">
        <v>45105</v>
      </c>
      <c r="B835">
        <v>1.00013706195207</v>
      </c>
      <c r="C835">
        <v>1.00001918739103</v>
      </c>
      <c r="D835">
        <v>1903.62340173203</v>
      </c>
      <c r="E835">
        <v>1915.4992945337</v>
      </c>
      <c r="F835">
        <v>0.999995946724375</v>
      </c>
      <c r="G835">
        <v>0.999740036060614</v>
      </c>
      <c r="H835">
        <v>0.996647093903732</v>
      </c>
      <c r="I835">
        <v>0.999764871144401</v>
      </c>
      <c r="J835">
        <v>6.196875421626835E-05</v>
      </c>
      <c r="K835">
        <v>83235572695.82483</v>
      </c>
      <c r="L835">
        <v>0.0001068062334841358</v>
      </c>
      <c r="M835">
        <v>4186007073.89074</v>
      </c>
      <c r="N835">
        <v>-0.0007418634422671211</v>
      </c>
      <c r="O835">
        <v>480670789.4111277</v>
      </c>
      <c r="P835">
        <v>-0.003893050827010747</v>
      </c>
      <c r="Q835">
        <v>470954909.3830149</v>
      </c>
      <c r="R835">
        <v>0.0001541760615324517</v>
      </c>
      <c r="S835">
        <v>28219927927.7354</v>
      </c>
      <c r="T835">
        <v>-0.0002056204291249752</v>
      </c>
      <c r="U835">
        <v>4412761447.828697</v>
      </c>
      <c r="V835">
        <v>0.004846194794125624</v>
      </c>
      <c r="W835">
        <v>0</v>
      </c>
      <c r="X835">
        <v>-1.582705487346292E-05</v>
      </c>
      <c r="Y835">
        <v>989264936.4434061</v>
      </c>
    </row>
    <row r="836" spans="1:25">
      <c r="A836" s="2">
        <v>45106</v>
      </c>
      <c r="B836">
        <v>0.99994093308007</v>
      </c>
      <c r="C836">
        <v>0.999396636245973</v>
      </c>
      <c r="D836">
        <v>1890.78245093028</v>
      </c>
      <c r="E836">
        <v>1910.37902580656</v>
      </c>
      <c r="F836">
        <v>1.00015917663153</v>
      </c>
      <c r="G836">
        <v>0.9998517097138711</v>
      </c>
      <c r="H836">
        <v>0.989233075241096</v>
      </c>
      <c r="I836">
        <v>1.00000878997179</v>
      </c>
      <c r="J836">
        <v>-0.000196101993877873</v>
      </c>
      <c r="K836">
        <v>83315561069.06102</v>
      </c>
      <c r="L836">
        <v>-0.000622539200153982</v>
      </c>
      <c r="M836">
        <v>4171717817.554274</v>
      </c>
      <c r="N836">
        <v>-0.0067455310698884</v>
      </c>
      <c r="O836">
        <v>481115077.7309763</v>
      </c>
      <c r="P836">
        <v>-0.00267307262485128</v>
      </c>
      <c r="Q836">
        <v>470492238.7612664</v>
      </c>
      <c r="R836">
        <v>0.0001632305687735425</v>
      </c>
      <c r="S836">
        <v>28128514531.21293</v>
      </c>
      <c r="T836">
        <v>0.0001117026919288389</v>
      </c>
      <c r="U836">
        <v>4397210658.209985</v>
      </c>
      <c r="V836">
        <v>-0.007438960799651007</v>
      </c>
      <c r="W836">
        <v>0</v>
      </c>
      <c r="X836">
        <v>0.0002439761932320206</v>
      </c>
      <c r="Y836">
        <v>985571288.1518147</v>
      </c>
    </row>
    <row r="837" spans="1:25">
      <c r="A837" s="2">
        <v>45107</v>
      </c>
      <c r="B837">
        <v>0.999879753360608</v>
      </c>
      <c r="C837">
        <v>0.99991397527901</v>
      </c>
      <c r="D837">
        <v>1892.53011810047</v>
      </c>
      <c r="E837">
        <v>1908.50225112169</v>
      </c>
      <c r="F837">
        <v>1.00000361761983</v>
      </c>
      <c r="G837">
        <v>0.999831308759763</v>
      </c>
      <c r="H837">
        <v>0.992078285962908</v>
      </c>
      <c r="I837">
        <v>0.999955390085609</v>
      </c>
      <c r="J837">
        <v>-6.118333337312709E-05</v>
      </c>
      <c r="K837">
        <v>83361695088.59853</v>
      </c>
      <c r="L837">
        <v>0.0005176513651079517</v>
      </c>
      <c r="M837">
        <v>4137839870.518082</v>
      </c>
      <c r="N837">
        <v>0.0009243089649633163</v>
      </c>
      <c r="O837">
        <v>483479780.9276218</v>
      </c>
      <c r="P837">
        <v>-0.0009824095949114708</v>
      </c>
      <c r="Q837">
        <v>473040558.0819526</v>
      </c>
      <c r="R837">
        <v>-0.0001555342542814975</v>
      </c>
      <c r="S837">
        <v>27953976388.97867</v>
      </c>
      <c r="T837">
        <v>-2.040397982006059E-05</v>
      </c>
      <c r="U837">
        <v>4379660468.109545</v>
      </c>
      <c r="V837">
        <v>0.002876178317348099</v>
      </c>
      <c r="W837">
        <v>0</v>
      </c>
      <c r="X837">
        <v>-5.339941680171378E-05</v>
      </c>
      <c r="Y837">
        <v>985834841.7792802</v>
      </c>
    </row>
    <row r="838" spans="1:25">
      <c r="A838" s="2">
        <v>45108</v>
      </c>
      <c r="B838">
        <v>0.999807894798364</v>
      </c>
      <c r="C838">
        <v>1.00002303953209</v>
      </c>
      <c r="D838">
        <v>1901.83199249012</v>
      </c>
      <c r="E838">
        <v>1918.83924025654</v>
      </c>
      <c r="F838">
        <v>1.00004648897891</v>
      </c>
      <c r="G838">
        <v>0.999753504560265</v>
      </c>
      <c r="H838">
        <v>0.996381584989488</v>
      </c>
      <c r="I838">
        <v>0.999890625833867</v>
      </c>
      <c r="J838">
        <v>-7.186720403373759E-05</v>
      </c>
      <c r="K838">
        <v>83339868006.41869</v>
      </c>
      <c r="L838">
        <v>0.0001090736361089029</v>
      </c>
      <c r="M838">
        <v>4132554607.492601</v>
      </c>
      <c r="N838">
        <v>0.004915046952587598</v>
      </c>
      <c r="O838">
        <v>481711276.2649085</v>
      </c>
      <c r="P838">
        <v>0.00541628343837397</v>
      </c>
      <c r="Q838">
        <v>473197982.0764237</v>
      </c>
      <c r="R838">
        <v>4.287120398838162E-05</v>
      </c>
      <c r="S838">
        <v>27376941388.43673</v>
      </c>
      <c r="T838">
        <v>-7.78173265992832E-05</v>
      </c>
      <c r="U838">
        <v>4345287374.151154</v>
      </c>
      <c r="V838">
        <v>0.004337660734508697</v>
      </c>
      <c r="W838">
        <v>0</v>
      </c>
      <c r="X838">
        <v>-6.476714099856729E-05</v>
      </c>
      <c r="Y838">
        <v>980967975.2182668</v>
      </c>
    </row>
    <row r="839" spans="1:25">
      <c r="A839" s="2">
        <v>45109</v>
      </c>
      <c r="B839">
        <v>0.999977921975453</v>
      </c>
      <c r="C839">
        <v>0.999904823242287</v>
      </c>
      <c r="D839">
        <v>1894.87534429283</v>
      </c>
      <c r="E839">
        <v>1919.47781412254</v>
      </c>
      <c r="F839">
        <v>1.00013206480069</v>
      </c>
      <c r="G839">
        <v>0.999914109064128</v>
      </c>
      <c r="H839">
        <v>0.995907465381022</v>
      </c>
      <c r="I839">
        <v>0.998193153877576</v>
      </c>
      <c r="J839">
        <v>0.0001700598464702274</v>
      </c>
      <c r="K839">
        <v>83337369776.49651</v>
      </c>
      <c r="L839">
        <v>-0.000118213566217662</v>
      </c>
      <c r="M839">
        <v>4132541945.766004</v>
      </c>
      <c r="N839">
        <v>-0.003657866848785885</v>
      </c>
      <c r="O839">
        <v>481992677.3396518</v>
      </c>
      <c r="P839">
        <v>0.0003327917485753673</v>
      </c>
      <c r="Q839">
        <v>472782534.0552046</v>
      </c>
      <c r="R839">
        <v>8.557184363233716E-05</v>
      </c>
      <c r="S839">
        <v>27392145783.89235</v>
      </c>
      <c r="T839">
        <v>0.0001606441019015303</v>
      </c>
      <c r="U839">
        <v>4340766044.739333</v>
      </c>
      <c r="V839">
        <v>-0.0004758414001309053</v>
      </c>
      <c r="W839">
        <v>0</v>
      </c>
      <c r="X839">
        <v>-0.001697657636179351</v>
      </c>
      <c r="Y839">
        <v>982609288.4725906</v>
      </c>
    </row>
    <row r="840" spans="1:25">
      <c r="A840" s="2">
        <v>45110</v>
      </c>
      <c r="B840">
        <v>0.999947946228839</v>
      </c>
      <c r="C840">
        <v>0.999901759635705</v>
      </c>
      <c r="D840">
        <v>1895.98227283003</v>
      </c>
      <c r="E840">
        <v>1917.79259294693</v>
      </c>
      <c r="F840">
        <v>0.999900673249593</v>
      </c>
      <c r="G840">
        <v>0.999847894567938</v>
      </c>
      <c r="H840">
        <v>0.997344289831488</v>
      </c>
      <c r="I840">
        <v>0.999753374241851</v>
      </c>
      <c r="J840">
        <v>-2.997640843394045E-05</v>
      </c>
      <c r="K840">
        <v>83343469162.1683</v>
      </c>
      <c r="L840">
        <v>-3.063898193822467E-06</v>
      </c>
      <c r="M840">
        <v>4132955750.705908</v>
      </c>
      <c r="N840">
        <v>0.0005841695816739545</v>
      </c>
      <c r="O840">
        <v>482151473.0556587</v>
      </c>
      <c r="P840">
        <v>-0.0008779581421629601</v>
      </c>
      <c r="Q840">
        <v>473419343.4417415</v>
      </c>
      <c r="R840">
        <v>-0.000231360996453045</v>
      </c>
      <c r="S840">
        <v>27392056734.51016</v>
      </c>
      <c r="T840">
        <v>-6.622018390356477E-05</v>
      </c>
      <c r="U840">
        <v>4339771220.571239</v>
      </c>
      <c r="V840">
        <v>0.001442728868305432</v>
      </c>
      <c r="W840">
        <v>0</v>
      </c>
      <c r="X840">
        <v>0.001563044545250802</v>
      </c>
      <c r="Y840">
        <v>985604101.5925285</v>
      </c>
    </row>
    <row r="841" spans="1:25">
      <c r="A841" s="2">
        <v>45111</v>
      </c>
      <c r="B841">
        <v>1.00002113150205</v>
      </c>
      <c r="C841">
        <v>1.00000188306893</v>
      </c>
      <c r="D841">
        <v>1896.60691688938</v>
      </c>
      <c r="E841">
        <v>1920.3757432045</v>
      </c>
      <c r="F841">
        <v>0.9999809888268399</v>
      </c>
      <c r="G841">
        <v>1.00004462656591</v>
      </c>
      <c r="H841">
        <v>0.992803465250481</v>
      </c>
      <c r="I841">
        <v>0.994518675085532</v>
      </c>
      <c r="J841">
        <v>7.318908297881954E-05</v>
      </c>
      <c r="K841">
        <v>83348435592.45529</v>
      </c>
      <c r="L841">
        <v>0.0001001332703538527</v>
      </c>
      <c r="M841">
        <v>4125787242.672836</v>
      </c>
      <c r="N841">
        <v>0.0003294566981459912</v>
      </c>
      <c r="O841">
        <v>482666876.5981493</v>
      </c>
      <c r="P841">
        <v>0.001346939323402241</v>
      </c>
      <c r="Q841">
        <v>474873199.8456368</v>
      </c>
      <c r="R841">
        <v>8.032355552467507E-05</v>
      </c>
      <c r="S841">
        <v>27671061350.86545</v>
      </c>
      <c r="T841">
        <v>0.0001967619265297316</v>
      </c>
      <c r="U841">
        <v>4331983993.821064</v>
      </c>
      <c r="V841">
        <v>-0.004552915805808855</v>
      </c>
      <c r="W841">
        <v>0</v>
      </c>
      <c r="X841">
        <v>-0.005235990486442299</v>
      </c>
      <c r="Y841">
        <v>935282543.1667172</v>
      </c>
    </row>
    <row r="842" spans="1:25">
      <c r="A842" s="2">
        <v>45112</v>
      </c>
      <c r="B842">
        <v>1.0000807226768</v>
      </c>
      <c r="C842">
        <v>0.999858698998306</v>
      </c>
      <c r="D842">
        <v>1898.63432524195</v>
      </c>
      <c r="E842">
        <v>1926.27315870055</v>
      </c>
      <c r="F842">
        <v>0.999802328502832</v>
      </c>
      <c r="G842">
        <v>1.00007169787874</v>
      </c>
      <c r="H842">
        <v>0.989392275785087</v>
      </c>
      <c r="I842">
        <v>1.0000807226768</v>
      </c>
      <c r="J842">
        <v>5.95899155255708E-05</v>
      </c>
      <c r="K842">
        <v>83354025816.46733</v>
      </c>
      <c r="L842">
        <v>-0.0001431838009988695</v>
      </c>
      <c r="M842">
        <v>4126382134.306185</v>
      </c>
      <c r="N842">
        <v>0.00106896602269857</v>
      </c>
      <c r="O842">
        <v>481028036.3239643</v>
      </c>
      <c r="P842">
        <v>0.003070969583384375</v>
      </c>
      <c r="Q842">
        <v>472488021.2225071</v>
      </c>
      <c r="R842">
        <v>-0.0001786637206148134</v>
      </c>
      <c r="S842">
        <v>27721333220.52468</v>
      </c>
      <c r="T842">
        <v>2.707010478419924E-05</v>
      </c>
      <c r="U842">
        <v>4335275811.251956</v>
      </c>
      <c r="V842">
        <v>-0.00343591615540273</v>
      </c>
      <c r="W842">
        <v>0</v>
      </c>
      <c r="X842">
        <v>0.005592703013635791</v>
      </c>
      <c r="Y842">
        <v>936794896.6248643</v>
      </c>
    </row>
    <row r="843" spans="1:25">
      <c r="A843" s="2">
        <v>45113</v>
      </c>
      <c r="B843">
        <v>0.999993314436002</v>
      </c>
      <c r="C843">
        <v>1.00000286725992</v>
      </c>
      <c r="D843">
        <v>1892.18772915463</v>
      </c>
      <c r="E843">
        <v>1916.59793263613</v>
      </c>
      <c r="F843">
        <v>0.9996541504204191</v>
      </c>
      <c r="G843">
        <v>0.999780134249904</v>
      </c>
      <c r="H843">
        <v>0.976897435824385</v>
      </c>
      <c r="I843">
        <v>0.999495158795115</v>
      </c>
      <c r="J843">
        <v>-8.740118554040333E-05</v>
      </c>
      <c r="K843">
        <v>83353378796.1635</v>
      </c>
      <c r="L843">
        <v>0.0001441886356126076</v>
      </c>
      <c r="M843">
        <v>4099035253.608129</v>
      </c>
      <c r="N843">
        <v>-0.003395385831602038</v>
      </c>
      <c r="O843">
        <v>479947190.3897496</v>
      </c>
      <c r="P843">
        <v>-0.005022769497004753</v>
      </c>
      <c r="Q843">
        <v>471720976.3813362</v>
      </c>
      <c r="R843">
        <v>-0.0001482073787874016</v>
      </c>
      <c r="S843">
        <v>27674768889.08418</v>
      </c>
      <c r="T843">
        <v>-0.0002915427258410874</v>
      </c>
      <c r="U843">
        <v>4315386549.196301</v>
      </c>
      <c r="V843">
        <v>-0.01262880281816159</v>
      </c>
      <c r="W843">
        <v>0</v>
      </c>
      <c r="X843">
        <v>-0.0005855166172163973</v>
      </c>
      <c r="Y843">
        <v>930387803.6002775</v>
      </c>
    </row>
    <row r="844" spans="1:25">
      <c r="A844" s="2">
        <v>45114</v>
      </c>
      <c r="B844">
        <v>0.99997030654588</v>
      </c>
      <c r="C844">
        <v>0.9998783012819999</v>
      </c>
      <c r="D844">
        <v>1890.71849578807</v>
      </c>
      <c r="E844">
        <v>1913.48649596304</v>
      </c>
      <c r="F844">
        <v>0.999852706727714</v>
      </c>
      <c r="G844">
        <v>0.999687326126428</v>
      </c>
      <c r="H844">
        <v>1.00263198612976</v>
      </c>
      <c r="I844">
        <v>0.999704610169046</v>
      </c>
      <c r="J844">
        <v>-2.300804394372857E-05</v>
      </c>
      <c r="K844">
        <v>83366756645.24054</v>
      </c>
      <c r="L844">
        <v>-0.0001245656207580215</v>
      </c>
      <c r="M844">
        <v>4060940184.394096</v>
      </c>
      <c r="N844">
        <v>-0.0007764733614546993</v>
      </c>
      <c r="O844">
        <v>482958502.6619567</v>
      </c>
      <c r="P844">
        <v>-0.0016234164819382</v>
      </c>
      <c r="Q844">
        <v>474996326.5756426</v>
      </c>
      <c r="R844">
        <v>0.00019862500166834</v>
      </c>
      <c r="S844">
        <v>27523152493.54852</v>
      </c>
      <c r="T844">
        <v>-9.282853329106722E-05</v>
      </c>
      <c r="U844">
        <v>4313602109.365713</v>
      </c>
      <c r="V844">
        <v>0.02634314449157915</v>
      </c>
      <c r="W844">
        <v>0</v>
      </c>
      <c r="X844">
        <v>0.000209557167023755</v>
      </c>
      <c r="Y844">
        <v>827459486.1440918</v>
      </c>
    </row>
    <row r="845" spans="1:25">
      <c r="A845" s="2">
        <v>45115</v>
      </c>
      <c r="B845">
        <v>1.00011382057276</v>
      </c>
      <c r="C845">
        <v>0.999972061790885</v>
      </c>
      <c r="D845">
        <v>1905.47461987193</v>
      </c>
      <c r="E845">
        <v>1926.77260932275</v>
      </c>
      <c r="F845">
        <v>1.00000934149102</v>
      </c>
      <c r="G845">
        <v>0.99994319092754</v>
      </c>
      <c r="H845">
        <v>1.00173819012571</v>
      </c>
      <c r="I845">
        <v>0.999922735120349</v>
      </c>
      <c r="J845">
        <v>0.0001435182884337305</v>
      </c>
      <c r="K845">
        <v>83373180901.72758</v>
      </c>
      <c r="L845">
        <v>9.377192080761709E-05</v>
      </c>
      <c r="M845">
        <v>4045398800.878491</v>
      </c>
      <c r="N845">
        <v>0.007804506126497301</v>
      </c>
      <c r="O845">
        <v>481976102.3968412</v>
      </c>
      <c r="P845">
        <v>0.00694340586554465</v>
      </c>
      <c r="Q845">
        <v>474381134.6277567</v>
      </c>
      <c r="R845">
        <v>0.0001566578379517125</v>
      </c>
      <c r="S845">
        <v>27508642753.15704</v>
      </c>
      <c r="T845">
        <v>0.0002559448283729893</v>
      </c>
      <c r="U845">
        <v>4306758819.752891</v>
      </c>
      <c r="V845">
        <v>-0.0008914497207493932</v>
      </c>
      <c r="W845">
        <v>0</v>
      </c>
      <c r="X845">
        <v>0.0002181894022337261</v>
      </c>
      <c r="Y845">
        <v>765862781.9431056</v>
      </c>
    </row>
    <row r="846" spans="1:25">
      <c r="A846" s="2">
        <v>45116</v>
      </c>
      <c r="B846">
        <v>1.00014950672122</v>
      </c>
      <c r="C846">
        <v>0.9999243677609591</v>
      </c>
      <c r="D846">
        <v>1904.36822368371</v>
      </c>
      <c r="E846">
        <v>1924.27714793001</v>
      </c>
      <c r="F846">
        <v>1.00017351516491</v>
      </c>
      <c r="G846">
        <v>1.00001923921291</v>
      </c>
      <c r="H846">
        <v>1.00470726752091</v>
      </c>
      <c r="I846">
        <v>0.999764282566967</v>
      </c>
      <c r="J846">
        <v>3.56820871043606E-05</v>
      </c>
      <c r="K846">
        <v>83374893085.07599</v>
      </c>
      <c r="L846">
        <v>-4.769536244897399E-05</v>
      </c>
      <c r="M846">
        <v>4045477004.427954</v>
      </c>
      <c r="N846">
        <v>-0.0005806407373162292</v>
      </c>
      <c r="O846">
        <v>481665846.4554891</v>
      </c>
      <c r="P846">
        <v>-0.001295150959000346</v>
      </c>
      <c r="Q846">
        <v>474874892.1269898</v>
      </c>
      <c r="R846">
        <v>0.0001641721402774188</v>
      </c>
      <c r="S846">
        <v>27505657399.87433</v>
      </c>
      <c r="T846">
        <v>7.6052605847865E-05</v>
      </c>
      <c r="U846">
        <v>4299746604.405921</v>
      </c>
      <c r="V846">
        <v>0.002963925529112066</v>
      </c>
      <c r="W846">
        <v>0</v>
      </c>
      <c r="X846">
        <v>-0.00015846479714543</v>
      </c>
      <c r="Y846">
        <v>767092466.2894267</v>
      </c>
    </row>
    <row r="847" spans="1:25">
      <c r="A847" s="2">
        <v>45117</v>
      </c>
      <c r="B847">
        <v>1.00017004617183</v>
      </c>
      <c r="C847">
        <v>0.999943697779729</v>
      </c>
      <c r="D847">
        <v>1903.14235054813</v>
      </c>
      <c r="E847">
        <v>1926.28002326176</v>
      </c>
      <c r="F847">
        <v>1.00001043383403</v>
      </c>
      <c r="G847">
        <v>1.0000371433597</v>
      </c>
      <c r="H847">
        <v>1.00579186755419</v>
      </c>
      <c r="I847">
        <v>0.999669961148743</v>
      </c>
      <c r="J847">
        <v>2.053638028298721E-05</v>
      </c>
      <c r="K847">
        <v>83371697426.60674</v>
      </c>
      <c r="L847">
        <v>1.933148085320191E-05</v>
      </c>
      <c r="M847">
        <v>4046284589.573897</v>
      </c>
      <c r="N847">
        <v>-0.0006437164411453589</v>
      </c>
      <c r="O847">
        <v>482906649.5934168</v>
      </c>
      <c r="P847">
        <v>0.001040845563179182</v>
      </c>
      <c r="Q847">
        <v>474490071.4228449</v>
      </c>
      <c r="R847">
        <v>-0.0001630530387050078</v>
      </c>
      <c r="S847">
        <v>27499633326.43531</v>
      </c>
      <c r="T847">
        <v>1.790380233490652E-05</v>
      </c>
      <c r="U847">
        <v>4292544762.972877</v>
      </c>
      <c r="V847">
        <v>0.001079518451136519</v>
      </c>
      <c r="W847">
        <v>0</v>
      </c>
      <c r="X847">
        <v>-9.434365666860511E-05</v>
      </c>
      <c r="Y847">
        <v>764786808.1400746</v>
      </c>
    </row>
    <row r="848" spans="1:25">
      <c r="A848" s="2">
        <v>45118</v>
      </c>
      <c r="B848">
        <v>1.00013171098773</v>
      </c>
      <c r="C848">
        <v>1.00014331322093</v>
      </c>
      <c r="D848">
        <v>1908.04497135436</v>
      </c>
      <c r="E848">
        <v>1924.71903857459</v>
      </c>
      <c r="F848">
        <v>0.999996832944526</v>
      </c>
      <c r="G848">
        <v>0.999789207085091</v>
      </c>
      <c r="H848">
        <v>0.999257916195046</v>
      </c>
      <c r="I848">
        <v>0.99979222150998</v>
      </c>
      <c r="J848">
        <v>-3.832866645703259E-05</v>
      </c>
      <c r="K848">
        <v>83372904202.16136</v>
      </c>
      <c r="L848">
        <v>0.0001996266806263414</v>
      </c>
      <c r="M848">
        <v>4026941128.409703</v>
      </c>
      <c r="N848">
        <v>0.002576066264732058</v>
      </c>
      <c r="O848">
        <v>485302399.8551812</v>
      </c>
      <c r="P848">
        <v>-0.0008103622880991646</v>
      </c>
      <c r="Q848">
        <v>476463507.2950473</v>
      </c>
      <c r="R848">
        <v>-1.360074759615415E-05</v>
      </c>
      <c r="S848">
        <v>27397565941.9114</v>
      </c>
      <c r="T848">
        <v>-0.0002479270657648192</v>
      </c>
      <c r="U848">
        <v>4284549674.221982</v>
      </c>
      <c r="V848">
        <v>-0.006496325502245992</v>
      </c>
      <c r="W848">
        <v>0</v>
      </c>
      <c r="X848">
        <v>0.0001223007252280084</v>
      </c>
      <c r="Y848">
        <v>717989328.9593774</v>
      </c>
    </row>
    <row r="849" spans="1:25">
      <c r="A849" s="2">
        <v>45119</v>
      </c>
      <c r="B849">
        <v>1.00004516627703</v>
      </c>
      <c r="C849">
        <v>1.0000936870145</v>
      </c>
      <c r="D849">
        <v>1917.51098148992</v>
      </c>
      <c r="E849">
        <v>1932.72407350239</v>
      </c>
      <c r="F849">
        <v>0.999942750478778</v>
      </c>
      <c r="G849">
        <v>0.999803348303824</v>
      </c>
      <c r="H849">
        <v>0.998848523686871</v>
      </c>
      <c r="I849">
        <v>1.00003117382742</v>
      </c>
      <c r="J849">
        <v>-8.653331331176517E-05</v>
      </c>
      <c r="K849">
        <v>83369394189.30914</v>
      </c>
      <c r="L849">
        <v>-4.961909535761144E-05</v>
      </c>
      <c r="M849">
        <v>3996794823.380735</v>
      </c>
      <c r="N849">
        <v>0.0049611043123583</v>
      </c>
      <c r="O849">
        <v>491603455.0239385</v>
      </c>
      <c r="P849">
        <v>0.004159066735126338</v>
      </c>
      <c r="Q849">
        <v>482361095.8142465</v>
      </c>
      <c r="R849">
        <v>-5.408263703077232E-05</v>
      </c>
      <c r="S849">
        <v>27370041230.9611</v>
      </c>
      <c r="T849">
        <v>1.41442002301595E-05</v>
      </c>
      <c r="U849">
        <v>4293145279.918249</v>
      </c>
      <c r="V849">
        <v>-0.0004096965373402428</v>
      </c>
      <c r="W849">
        <v>0</v>
      </c>
      <c r="X849">
        <v>0.0002390019769098473</v>
      </c>
      <c r="Y849">
        <v>660926410.7971872</v>
      </c>
    </row>
    <row r="850" spans="1:25">
      <c r="A850" s="2">
        <v>45120</v>
      </c>
      <c r="B850">
        <v>0.999950958796026</v>
      </c>
      <c r="C850">
        <v>0.999882275107591</v>
      </c>
      <c r="D850">
        <v>1945.24527199683</v>
      </c>
      <c r="E850">
        <v>1956.64702065815</v>
      </c>
      <c r="F850">
        <v>1.00003858974132</v>
      </c>
      <c r="G850">
        <v>1.00003090989293</v>
      </c>
      <c r="H850">
        <v>0.9985043471013541</v>
      </c>
      <c r="I850">
        <v>0.999550978412507</v>
      </c>
      <c r="J850">
        <v>-9.420322619491106E-05</v>
      </c>
      <c r="K850">
        <v>83404040383.40305</v>
      </c>
      <c r="L850">
        <v>-0.000211392102214103</v>
      </c>
      <c r="M850">
        <v>3990012755.399463</v>
      </c>
      <c r="N850">
        <v>0.01446369318070895</v>
      </c>
      <c r="O850">
        <v>490338409.8437012</v>
      </c>
      <c r="P850">
        <v>0.01237783886678034</v>
      </c>
      <c r="Q850">
        <v>482954616.468864</v>
      </c>
      <c r="R850">
        <v>9.584474960799838E-05</v>
      </c>
      <c r="S850">
        <v>27236307533.92867</v>
      </c>
      <c r="T850">
        <v>0.0002276063482804513</v>
      </c>
      <c r="U850">
        <v>4283650428.343009</v>
      </c>
      <c r="V850">
        <v>-0.0003445733535717421</v>
      </c>
      <c r="W850">
        <v>0</v>
      </c>
      <c r="X850">
        <v>-0.0004801804458506309</v>
      </c>
      <c r="Y850">
        <v>614796006.7138708</v>
      </c>
    </row>
    <row r="851" spans="1:25">
      <c r="A851" s="2">
        <v>45121</v>
      </c>
      <c r="B851">
        <v>1.00031153156049</v>
      </c>
      <c r="C851">
        <v>1.00041627540908</v>
      </c>
      <c r="D851">
        <v>1940.23956438723</v>
      </c>
      <c r="E851">
        <v>1959.05457473047</v>
      </c>
      <c r="F851">
        <v>0.9997571559101061</v>
      </c>
      <c r="G851">
        <v>0.999853669612046</v>
      </c>
      <c r="H851">
        <v>0.999181045940591</v>
      </c>
      <c r="I851">
        <v>0.999908358073152</v>
      </c>
      <c r="J851">
        <v>0.0003605904482537614</v>
      </c>
      <c r="K851">
        <v>83420242213.19124</v>
      </c>
      <c r="L851">
        <v>0.0005340631740187174</v>
      </c>
      <c r="M851">
        <v>3973494146.625681</v>
      </c>
      <c r="N851">
        <v>-0.002573304087490014</v>
      </c>
      <c r="O851">
        <v>486663504.5801706</v>
      </c>
      <c r="P851">
        <v>0.001230448847902021</v>
      </c>
      <c r="Q851">
        <v>482004984.9307799</v>
      </c>
      <c r="R851">
        <v>-0.0002814229711742833</v>
      </c>
      <c r="S851">
        <v>27388645996.14405</v>
      </c>
      <c r="T851">
        <v>-0.0001772348025752546</v>
      </c>
      <c r="U851">
        <v>4275640623.333228</v>
      </c>
      <c r="V851">
        <v>0.0006777124618448926</v>
      </c>
      <c r="W851">
        <v>0</v>
      </c>
      <c r="X851">
        <v>0.0003575402039150966</v>
      </c>
      <c r="Y851">
        <v>564812895.9324408</v>
      </c>
    </row>
    <row r="852" spans="1:25">
      <c r="A852" s="2">
        <v>45122</v>
      </c>
      <c r="B852">
        <v>1.00050584921099</v>
      </c>
      <c r="C852">
        <v>1.00023973859801</v>
      </c>
      <c r="D852">
        <v>1928.76351007118</v>
      </c>
      <c r="E852">
        <v>1955.20249433709</v>
      </c>
      <c r="F852">
        <v>0.999981857847255</v>
      </c>
      <c r="G852">
        <v>0.999866102457548</v>
      </c>
      <c r="H852">
        <v>0.998842885399897</v>
      </c>
      <c r="I852">
        <v>1.00000007040662</v>
      </c>
      <c r="J852">
        <v>0.0001942571332720355</v>
      </c>
      <c r="K852">
        <v>83637729131.06204</v>
      </c>
      <c r="L852">
        <v>-0.0001764633537152394</v>
      </c>
      <c r="M852">
        <v>3969033589.638174</v>
      </c>
      <c r="N852">
        <v>-0.005914761520531386</v>
      </c>
      <c r="O852">
        <v>485493445.1974688</v>
      </c>
      <c r="P852">
        <v>-0.001966295601494417</v>
      </c>
      <c r="Q852">
        <v>482181244.250675</v>
      </c>
      <c r="R852">
        <v>0.0002247565179409605</v>
      </c>
      <c r="S852">
        <v>27278860905.94887</v>
      </c>
      <c r="T852">
        <v>1.243466507139246E-05</v>
      </c>
      <c r="U852">
        <v>4281092243.465212</v>
      </c>
      <c r="V852">
        <v>-0.000338437705626915</v>
      </c>
      <c r="W852">
        <v>0</v>
      </c>
      <c r="X852">
        <v>9.172073893326527E-05</v>
      </c>
      <c r="Y852">
        <v>559606708.8136787</v>
      </c>
    </row>
    <row r="853" spans="1:25">
      <c r="A853" s="2">
        <v>45123</v>
      </c>
      <c r="B853">
        <v>1.0002855654588</v>
      </c>
      <c r="C853">
        <v>0.999991733224262</v>
      </c>
      <c r="D853">
        <v>1924.12628574527</v>
      </c>
      <c r="E853">
        <v>1955.91747171841</v>
      </c>
      <c r="F853">
        <v>0.999861277034929</v>
      </c>
      <c r="G853">
        <v>0.9998984423173291</v>
      </c>
      <c r="H853">
        <v>0.9986128775299919</v>
      </c>
      <c r="I853">
        <v>0.999693602190438</v>
      </c>
      <c r="J853">
        <v>-0.0002201723781660725</v>
      </c>
      <c r="K853">
        <v>83646282715.71379</v>
      </c>
      <c r="L853">
        <v>-0.000247945931537874</v>
      </c>
      <c r="M853">
        <v>3969165035.585177</v>
      </c>
      <c r="N853">
        <v>-0.002404247229738865</v>
      </c>
      <c r="O853">
        <v>486071897.0042889</v>
      </c>
      <c r="P853">
        <v>0.000365679454374046</v>
      </c>
      <c r="Q853">
        <v>481433656.5401787</v>
      </c>
      <c r="R853">
        <v>-0.0001205829999612051</v>
      </c>
      <c r="S853">
        <v>27272723589.0099</v>
      </c>
      <c r="T853">
        <v>3.234419058872895E-05</v>
      </c>
      <c r="U853">
        <v>4282633774.063601</v>
      </c>
      <c r="V853">
        <v>-0.0002302743236869409</v>
      </c>
      <c r="W853">
        <v>0</v>
      </c>
      <c r="X853">
        <v>-0.0003064681946046699</v>
      </c>
      <c r="Y853">
        <v>557334579.3562276</v>
      </c>
    </row>
    <row r="854" spans="1:25">
      <c r="A854" s="2">
        <v>45124</v>
      </c>
      <c r="B854">
        <v>1.00038786411455</v>
      </c>
      <c r="C854">
        <v>1.00002485082264</v>
      </c>
      <c r="D854">
        <v>1926.41882818338</v>
      </c>
      <c r="E854">
        <v>1952.8849608482</v>
      </c>
      <c r="F854">
        <v>0.999690421351069</v>
      </c>
      <c r="G854">
        <v>1.0000537884475</v>
      </c>
      <c r="H854">
        <v>0.9986113395630291</v>
      </c>
      <c r="I854">
        <v>0.999798892337208</v>
      </c>
      <c r="J854">
        <v>0.0001022694511272348</v>
      </c>
      <c r="K854">
        <v>83650787841.65375</v>
      </c>
      <c r="L854">
        <v>3.311787215598549E-05</v>
      </c>
      <c r="M854">
        <v>3968748416.019344</v>
      </c>
      <c r="N854">
        <v>0.001191471919018028</v>
      </c>
      <c r="O854">
        <v>483082153.8793157</v>
      </c>
      <c r="P854">
        <v>-0.001550428846849972</v>
      </c>
      <c r="Q854">
        <v>481855804.6899897</v>
      </c>
      <c r="R854">
        <v>-0.0001708793887554849</v>
      </c>
      <c r="S854">
        <v>27278891631.60537</v>
      </c>
      <c r="T854">
        <v>0.0001553619083662916</v>
      </c>
      <c r="U854">
        <v>4275605024.70053</v>
      </c>
      <c r="V854">
        <v>-1.540103274799698E-06</v>
      </c>
      <c r="W854">
        <v>0</v>
      </c>
      <c r="X854">
        <v>0.0001053224173279688</v>
      </c>
      <c r="Y854">
        <v>561293453.8262128</v>
      </c>
    </row>
    <row r="855" spans="1:25">
      <c r="A855" s="2">
        <v>45125</v>
      </c>
      <c r="B855">
        <v>1.0001484126242</v>
      </c>
      <c r="C855">
        <v>0.999919884182191</v>
      </c>
      <c r="D855">
        <v>1914.56976329632</v>
      </c>
      <c r="E855">
        <v>1954.59736039031</v>
      </c>
      <c r="F855">
        <v>0.9998586726848659</v>
      </c>
      <c r="G855">
        <v>0.9998335462590699</v>
      </c>
      <c r="H855">
        <v>0.999491073701968</v>
      </c>
      <c r="I855">
        <v>0.999848368100409</v>
      </c>
      <c r="J855">
        <v>-0.0002393586517185353</v>
      </c>
      <c r="K855">
        <v>83763297778.3797</v>
      </c>
      <c r="L855">
        <v>-0.0001049640320063272</v>
      </c>
      <c r="M855">
        <v>3928066654.84374</v>
      </c>
      <c r="N855">
        <v>-0.006150824895245433</v>
      </c>
      <c r="O855">
        <v>488635842.3766164</v>
      </c>
      <c r="P855">
        <v>0.0008768563312435695</v>
      </c>
      <c r="Q855">
        <v>487291454.5113375</v>
      </c>
      <c r="R855">
        <v>0.0001683034369475145</v>
      </c>
      <c r="S855">
        <v>27069590912.32862</v>
      </c>
      <c r="T855">
        <v>-0.0002202303425818952</v>
      </c>
      <c r="U855">
        <v>4267071051.105995</v>
      </c>
      <c r="V855">
        <v>0.0008809574897516992</v>
      </c>
      <c r="W855">
        <v>0</v>
      </c>
      <c r="X855">
        <v>4.948571515761557E-05</v>
      </c>
      <c r="Y855">
        <v>561341726.4674553</v>
      </c>
    </row>
    <row r="856" spans="1:25">
      <c r="A856" s="2">
        <v>45126</v>
      </c>
      <c r="B856">
        <v>1.00015306838106</v>
      </c>
      <c r="C856">
        <v>1.00000717809004</v>
      </c>
      <c r="D856">
        <v>1939.70121033803</v>
      </c>
      <c r="E856">
        <v>1976.64650183346</v>
      </c>
      <c r="F856">
        <v>0.999825133199164</v>
      </c>
      <c r="G856">
        <v>0.999609295512792</v>
      </c>
      <c r="H856">
        <v>0.996779054927595</v>
      </c>
      <c r="I856">
        <v>0.99941016686465</v>
      </c>
      <c r="J856">
        <v>4.65506598956722E-06</v>
      </c>
      <c r="K856">
        <v>83756626766.44174</v>
      </c>
      <c r="L856">
        <v>8.730090203212804E-05</v>
      </c>
      <c r="M856">
        <v>3888400179.278897</v>
      </c>
      <c r="N856">
        <v>0.01312642010936238</v>
      </c>
      <c r="O856">
        <v>488550172.4242671</v>
      </c>
      <c r="P856">
        <v>0.01128065651267796</v>
      </c>
      <c r="Q856">
        <v>487492464.6958532</v>
      </c>
      <c r="R856">
        <v>-3.354422641743682E-05</v>
      </c>
      <c r="S856">
        <v>26995537390.44699</v>
      </c>
      <c r="T856">
        <v>-0.0002242880798678515</v>
      </c>
      <c r="U856">
        <v>4265515827.43937</v>
      </c>
      <c r="V856">
        <v>-0.002713399694834751</v>
      </c>
      <c r="W856">
        <v>0</v>
      </c>
      <c r="X856">
        <v>-0.0004382676911215411</v>
      </c>
      <c r="Y856">
        <v>560085338.003131</v>
      </c>
    </row>
    <row r="857" spans="1:25">
      <c r="A857" s="2">
        <v>45127</v>
      </c>
      <c r="B857">
        <v>1.00007341496201</v>
      </c>
      <c r="C857">
        <v>0.9998877411728</v>
      </c>
      <c r="D857">
        <v>1939.36113272634</v>
      </c>
      <c r="E857">
        <v>1977.46187849229</v>
      </c>
      <c r="F857">
        <v>0.999901935359938</v>
      </c>
      <c r="G857">
        <v>0.999809329078828</v>
      </c>
      <c r="H857">
        <v>0.9968214409934431</v>
      </c>
      <c r="I857">
        <v>0.99957337825453</v>
      </c>
      <c r="J857">
        <v>-7.964122849601907E-05</v>
      </c>
      <c r="K857">
        <v>83748578352.49686</v>
      </c>
      <c r="L857">
        <v>-0.0001194360599171551</v>
      </c>
      <c r="M857">
        <v>3879723248.515543</v>
      </c>
      <c r="N857">
        <v>-0.0001753247406752756</v>
      </c>
      <c r="O857">
        <v>484998807.6544161</v>
      </c>
      <c r="P857">
        <v>0.0004125050473484659</v>
      </c>
      <c r="Q857">
        <v>486478604.9090962</v>
      </c>
      <c r="R857">
        <v>7.681559327110676E-05</v>
      </c>
      <c r="S857">
        <v>26975177962.37975</v>
      </c>
      <c r="T857">
        <v>0.0002001117505949779</v>
      </c>
      <c r="U857">
        <v>4253712207.50466</v>
      </c>
      <c r="V857">
        <v>4.252303019258719E-05</v>
      </c>
      <c r="W857">
        <v>0</v>
      </c>
      <c r="X857">
        <v>0.000163307714180938</v>
      </c>
      <c r="Y857">
        <v>560447317.0783243</v>
      </c>
    </row>
    <row r="858" spans="1:25">
      <c r="A858" s="2">
        <v>45128</v>
      </c>
      <c r="B858">
        <v>0.99992765371128</v>
      </c>
      <c r="C858">
        <v>0.9999532923694709</v>
      </c>
      <c r="D858">
        <v>1934.53388669282</v>
      </c>
      <c r="E858">
        <v>1973.34926296766</v>
      </c>
      <c r="F858">
        <v>0.99994590478728</v>
      </c>
      <c r="G858">
        <v>0.999636360122539</v>
      </c>
      <c r="H858">
        <v>0.996367578149654</v>
      </c>
      <c r="I858">
        <v>0.999579753692429</v>
      </c>
      <c r="J858">
        <v>-0.0001457505504589562</v>
      </c>
      <c r="K858">
        <v>83824645065.15575</v>
      </c>
      <c r="L858">
        <v>6.555855619749806E-05</v>
      </c>
      <c r="M858">
        <v>3856747676.645882</v>
      </c>
      <c r="N858">
        <v>-0.002489090841339969</v>
      </c>
      <c r="O858">
        <v>482544261.7679949</v>
      </c>
      <c r="P858">
        <v>-0.002079744529773553</v>
      </c>
      <c r="Q858">
        <v>483609786.2431584</v>
      </c>
      <c r="R858">
        <v>4.397373961095852E-05</v>
      </c>
      <c r="S858">
        <v>26919459201.31084</v>
      </c>
      <c r="T858">
        <v>-0.0001730019427288454</v>
      </c>
      <c r="U858">
        <v>4255999126.745257</v>
      </c>
      <c r="V858">
        <v>-0.0004553100737245686</v>
      </c>
      <c r="W858">
        <v>0</v>
      </c>
      <c r="X858">
        <v>6.378158960318459E-06</v>
      </c>
      <c r="Y858">
        <v>548990423.4111334</v>
      </c>
    </row>
    <row r="859" spans="1:25">
      <c r="A859" s="2">
        <v>45129</v>
      </c>
      <c r="B859">
        <v>1.0000638188194</v>
      </c>
      <c r="C859">
        <v>0.999950004807214</v>
      </c>
      <c r="D859">
        <v>1924.74334263625</v>
      </c>
      <c r="E859">
        <v>1961.7122019687</v>
      </c>
      <c r="F859">
        <v>0.999987459184837</v>
      </c>
      <c r="G859">
        <v>0.9999952558540049</v>
      </c>
      <c r="H859">
        <v>0.993089555523607</v>
      </c>
      <c r="I859">
        <v>0.9997637996737579</v>
      </c>
      <c r="J859">
        <v>0.0001361749598729478</v>
      </c>
      <c r="K859">
        <v>83808845306.19254</v>
      </c>
      <c r="L859">
        <v>-3.287715818367509E-06</v>
      </c>
      <c r="M859">
        <v>3851525802.715415</v>
      </c>
      <c r="N859">
        <v>-0.005060931795465962</v>
      </c>
      <c r="O859">
        <v>481133304.9992999</v>
      </c>
      <c r="P859">
        <v>-0.005897111685875367</v>
      </c>
      <c r="Q859">
        <v>483796803.723965</v>
      </c>
      <c r="R859">
        <v>4.155664557270455E-05</v>
      </c>
      <c r="S859">
        <v>26861095816.42949</v>
      </c>
      <c r="T859">
        <v>0.0003590262877413153</v>
      </c>
      <c r="U859">
        <v>4229004237.539845</v>
      </c>
      <c r="V859">
        <v>-0.003289973196573315</v>
      </c>
      <c r="W859">
        <v>0</v>
      </c>
      <c r="X859">
        <v>0.0001841233584904955</v>
      </c>
      <c r="Y859">
        <v>548044430.332965</v>
      </c>
    </row>
    <row r="860" spans="1:25">
      <c r="A860" s="2">
        <v>45130</v>
      </c>
      <c r="B860">
        <v>1.00015104997078</v>
      </c>
      <c r="C860">
        <v>0.999997829710387</v>
      </c>
      <c r="D860">
        <v>1924.88539702944</v>
      </c>
      <c r="E860">
        <v>1962.47081869755</v>
      </c>
      <c r="F860">
        <v>0.999977682634512</v>
      </c>
      <c r="G860">
        <v>0.999754525400238</v>
      </c>
      <c r="H860">
        <v>0.994088177561949</v>
      </c>
      <c r="I860">
        <v>0.999817861134726</v>
      </c>
      <c r="J860">
        <v>8.722558474616449E-05</v>
      </c>
      <c r="K860">
        <v>83789982397.3949</v>
      </c>
      <c r="L860">
        <v>4.782729430785615E-05</v>
      </c>
      <c r="M860">
        <v>3851123545.504774</v>
      </c>
      <c r="N860">
        <v>7.380433018955301E-05</v>
      </c>
      <c r="O860">
        <v>482969182.2262338</v>
      </c>
      <c r="P860">
        <v>0.0003867115309210689</v>
      </c>
      <c r="Q860">
        <v>483312976.4868833</v>
      </c>
      <c r="R860">
        <v>-9.776672932448882E-06</v>
      </c>
      <c r="S860">
        <v>26852615622.43106</v>
      </c>
      <c r="T860">
        <v>-0.0002407315958328216</v>
      </c>
      <c r="U860">
        <v>4232771918.922024</v>
      </c>
      <c r="V860">
        <v>0.001005570980771697</v>
      </c>
      <c r="W860">
        <v>0</v>
      </c>
      <c r="X860">
        <v>5.407423331971195E-05</v>
      </c>
      <c r="Y860">
        <v>547989472.006618</v>
      </c>
    </row>
    <row r="861" spans="1:25">
      <c r="A861" s="2">
        <v>45131</v>
      </c>
      <c r="B861">
        <v>0.999925945353594</v>
      </c>
      <c r="C861">
        <v>0.999893388935943</v>
      </c>
      <c r="D861">
        <v>1932.23024975143</v>
      </c>
      <c r="E861">
        <v>1960.50822442914</v>
      </c>
      <c r="F861">
        <v>0.999868681500682</v>
      </c>
      <c r="G861">
        <v>0.999705838885445</v>
      </c>
      <c r="H861">
        <v>0.997003749147632</v>
      </c>
      <c r="I861">
        <v>0.999626283151526</v>
      </c>
      <c r="J861">
        <v>-0.000225070620275325</v>
      </c>
      <c r="K861">
        <v>83789527689.20879</v>
      </c>
      <c r="L861">
        <v>-0.0001044410011111774</v>
      </c>
      <c r="M861">
        <v>3850864620.236948</v>
      </c>
      <c r="N861">
        <v>0.003815735073539939</v>
      </c>
      <c r="O861">
        <v>483877547.2375064</v>
      </c>
      <c r="P861">
        <v>-0.001000062905247456</v>
      </c>
      <c r="Q861">
        <v>481547422.7502297</v>
      </c>
      <c r="R861">
        <v>-0.0001090035665024525</v>
      </c>
      <c r="S861">
        <v>26853484352.93094</v>
      </c>
      <c r="T861">
        <v>-4.869846903021724E-05</v>
      </c>
      <c r="U861">
        <v>4232256947.748887</v>
      </c>
      <c r="V861">
        <v>0.002932910431379998</v>
      </c>
      <c r="W861">
        <v>0</v>
      </c>
      <c r="X861">
        <v>-0.0001916128833531205</v>
      </c>
      <c r="Y861">
        <v>549473346.8179889</v>
      </c>
    </row>
    <row r="862" spans="1:25">
      <c r="A862" s="2">
        <v>45132</v>
      </c>
      <c r="B862">
        <v>0.99992051899474</v>
      </c>
      <c r="C862">
        <v>0.99982616240829</v>
      </c>
      <c r="D862">
        <v>1935.86437469602</v>
      </c>
      <c r="E862">
        <v>1953.34644150632</v>
      </c>
      <c r="F862">
        <v>0.999994956972837</v>
      </c>
      <c r="G862">
        <v>0.999963462388788</v>
      </c>
      <c r="H862">
        <v>1.00408208183271</v>
      </c>
      <c r="I862">
        <v>0.99991284572974</v>
      </c>
      <c r="J862">
        <v>-5.426760730897762E-06</v>
      </c>
      <c r="K862">
        <v>83792589638.92128</v>
      </c>
      <c r="L862">
        <v>-6.723369550887259E-05</v>
      </c>
      <c r="M862">
        <v>3820728558.953609</v>
      </c>
      <c r="N862">
        <v>0.001880792905016193</v>
      </c>
      <c r="O862">
        <v>486185212.8550707</v>
      </c>
      <c r="P862">
        <v>-0.003653023656611021</v>
      </c>
      <c r="Q862">
        <v>484394030.1861445</v>
      </c>
      <c r="R862">
        <v>0.0001262920566384995</v>
      </c>
      <c r="S862">
        <v>26703657540.63687</v>
      </c>
      <c r="T862">
        <v>0.0002576993084588697</v>
      </c>
      <c r="U862">
        <v>4201786307.124972</v>
      </c>
      <c r="V862">
        <v>0.007099604882258026</v>
      </c>
      <c r="W862">
        <v>0</v>
      </c>
      <c r="X862">
        <v>0.0002866697115151418</v>
      </c>
      <c r="Y862">
        <v>549212415.2200459</v>
      </c>
    </row>
    <row r="863" spans="1:25">
      <c r="A863" s="2">
        <v>45133</v>
      </c>
      <c r="B863">
        <v>0.99987130829924</v>
      </c>
      <c r="C863">
        <v>0.99992002094107</v>
      </c>
      <c r="D863">
        <v>1945.09672631733</v>
      </c>
      <c r="E863">
        <v>1964.89340498824</v>
      </c>
      <c r="F863">
        <v>1.00012667886622</v>
      </c>
      <c r="G863">
        <v>0.999885980050371</v>
      </c>
      <c r="H863">
        <v>1.00139797095184</v>
      </c>
      <c r="I863">
        <v>0.99937137264509</v>
      </c>
      <c r="J863">
        <v>-4.921460712647985E-05</v>
      </c>
      <c r="K863">
        <v>83808682085.94267</v>
      </c>
      <c r="L863">
        <v>9.387485175804677E-05</v>
      </c>
      <c r="M863">
        <v>3795306017.897402</v>
      </c>
      <c r="N863">
        <v>0.004769110761057238</v>
      </c>
      <c r="O863">
        <v>487201492.4576292</v>
      </c>
      <c r="P863">
        <v>0.005911375082556125</v>
      </c>
      <c r="Q863">
        <v>486259576.903191</v>
      </c>
      <c r="R863">
        <v>0.0001317225576633607</v>
      </c>
      <c r="S863">
        <v>26633882871.93765</v>
      </c>
      <c r="T863">
        <v>-7.748516953998141E-05</v>
      </c>
      <c r="U863">
        <v>4194636678.353141</v>
      </c>
      <c r="V863">
        <v>-0.002673198665163912</v>
      </c>
      <c r="W863">
        <v>0</v>
      </c>
      <c r="X863">
        <v>-0.0005415202804548436</v>
      </c>
      <c r="Y863">
        <v>546890305.4796767</v>
      </c>
    </row>
    <row r="864" spans="1:25">
      <c r="A864" s="2">
        <v>45134</v>
      </c>
      <c r="B864">
        <v>0.999991739041496</v>
      </c>
      <c r="C864">
        <v>1.00004223752109</v>
      </c>
      <c r="D864">
        <v>1955.45326727096</v>
      </c>
      <c r="E864">
        <v>1972.46079891259</v>
      </c>
      <c r="F864">
        <v>0.999972668295629</v>
      </c>
      <c r="G864">
        <v>0.9999488463416289</v>
      </c>
      <c r="H864">
        <v>1.00148295758165</v>
      </c>
      <c r="I864">
        <v>0.9998917398675921</v>
      </c>
      <c r="J864">
        <v>0.0001204462426878106</v>
      </c>
      <c r="K864">
        <v>83796075557.32771</v>
      </c>
      <c r="L864">
        <v>0.0001222263555689107</v>
      </c>
      <c r="M864">
        <v>3773661087.678084</v>
      </c>
      <c r="N864">
        <v>0.005324434930924049</v>
      </c>
      <c r="O864">
        <v>482712734.3046266</v>
      </c>
      <c r="P864">
        <v>0.003851299976445954</v>
      </c>
      <c r="Q864">
        <v>480161239.4413555</v>
      </c>
      <c r="R864">
        <v>-0.0001539910631777053</v>
      </c>
      <c r="S864">
        <v>26588213192.64662</v>
      </c>
      <c r="T864">
        <v>6.28734600867098E-05</v>
      </c>
      <c r="U864">
        <v>4179297117.681424</v>
      </c>
      <c r="V864">
        <v>8.486798682971752E-05</v>
      </c>
      <c r="W864">
        <v>0</v>
      </c>
      <c r="X864">
        <v>0.000520694545336875</v>
      </c>
      <c r="Y864">
        <v>546610997.6932458</v>
      </c>
    </row>
    <row r="865" spans="1:25">
      <c r="A865" s="2">
        <v>45135</v>
      </c>
      <c r="B865">
        <v>0.999764940093512</v>
      </c>
      <c r="C865">
        <v>0.999900080660761</v>
      </c>
      <c r="D865">
        <v>1940.61138188773</v>
      </c>
      <c r="E865">
        <v>1947.72353479819</v>
      </c>
      <c r="F865">
        <v>0.9999810645706</v>
      </c>
      <c r="G865">
        <v>0.999222099954897</v>
      </c>
      <c r="H865">
        <v>1.00160547637947</v>
      </c>
      <c r="I865">
        <v>0.999763993501342</v>
      </c>
      <c r="J865">
        <v>-0.0002268008215761119</v>
      </c>
      <c r="K865">
        <v>83819348447.83498</v>
      </c>
      <c r="L865">
        <v>-0.0001421508562292617</v>
      </c>
      <c r="M865">
        <v>3739355079.029836</v>
      </c>
      <c r="N865">
        <v>-0.007589997486333933</v>
      </c>
      <c r="O865">
        <v>483629330.3194891</v>
      </c>
      <c r="P865">
        <v>-0.01254132103818617</v>
      </c>
      <c r="Q865">
        <v>482971489.5662371</v>
      </c>
      <c r="R865">
        <v>8.396504461716248E-06</v>
      </c>
      <c r="S865">
        <v>26574399488.5894</v>
      </c>
      <c r="T865">
        <v>-0.0007267835643701703</v>
      </c>
      <c r="U865">
        <v>4174477905.038055</v>
      </c>
      <c r="V865">
        <v>0.0001223373766796598</v>
      </c>
      <c r="W865">
        <v>0</v>
      </c>
      <c r="X865">
        <v>-0.0001277601975858689</v>
      </c>
      <c r="Y865">
        <v>547000222.1323708</v>
      </c>
    </row>
    <row r="866" spans="1:25">
      <c r="A866" s="2">
        <v>45136</v>
      </c>
      <c r="B866">
        <v>0.999970978375219</v>
      </c>
      <c r="C866">
        <v>0.999951277223213</v>
      </c>
      <c r="D866">
        <v>1947.42202236479</v>
      </c>
      <c r="E866">
        <v>1959.12301867421</v>
      </c>
      <c r="F866">
        <v>1.00002641046325</v>
      </c>
      <c r="G866">
        <v>0.999881201353842</v>
      </c>
      <c r="H866">
        <v>1.00153593207972</v>
      </c>
      <c r="I866">
        <v>0.996432606855397</v>
      </c>
      <c r="J866">
        <v>0.0002060867244331188</v>
      </c>
      <c r="K866">
        <v>83824282699.10205</v>
      </c>
      <c r="L866">
        <v>5.120167848993162E-05</v>
      </c>
      <c r="M866">
        <v>3704833291.147628</v>
      </c>
      <c r="N866">
        <v>0.00350953340819582</v>
      </c>
      <c r="O866">
        <v>483681532.1251608</v>
      </c>
      <c r="P866">
        <v>0.005852721740203792</v>
      </c>
      <c r="Q866">
        <v>483161355.8039888</v>
      </c>
      <c r="R866">
        <v>4.53467513101824E-05</v>
      </c>
      <c r="S866">
        <v>26549890757.41821</v>
      </c>
      <c r="T866">
        <v>0.0006596145131043674</v>
      </c>
      <c r="U866">
        <v>4154216399.641766</v>
      </c>
      <c r="V866">
        <v>-6.943282698634867E-05</v>
      </c>
      <c r="W866">
        <v>0</v>
      </c>
      <c r="X866">
        <v>-0.003332173060441979</v>
      </c>
      <c r="Y866">
        <v>547000222.1323708</v>
      </c>
    </row>
    <row r="867" spans="1:25">
      <c r="A867" s="2">
        <v>45137</v>
      </c>
      <c r="B867">
        <v>0.999995196960841</v>
      </c>
      <c r="C867">
        <v>1.00005818318177</v>
      </c>
      <c r="D867">
        <v>1947.63222249038</v>
      </c>
      <c r="E867">
        <v>1959.8931910858</v>
      </c>
      <c r="F867">
        <v>0.9999976851549039</v>
      </c>
      <c r="G867">
        <v>0.999872860762866</v>
      </c>
      <c r="H867">
        <v>1.0014904697322</v>
      </c>
      <c r="I867">
        <v>0.999895197441145</v>
      </c>
      <c r="J867">
        <v>2.42192885051562E-05</v>
      </c>
      <c r="K867">
        <v>83817698003.06633</v>
      </c>
      <c r="L867">
        <v>0.0001069111675660039</v>
      </c>
      <c r="M867">
        <v>3704022948.326385</v>
      </c>
      <c r="N867">
        <v>0.000107937634049371</v>
      </c>
      <c r="O867">
        <v>483600228.8492674</v>
      </c>
      <c r="P867">
        <v>0.0003931210058014667</v>
      </c>
      <c r="Q867">
        <v>482674701.1759003</v>
      </c>
      <c r="R867">
        <v>-2.872454971725169E-05</v>
      </c>
      <c r="S867">
        <v>26546682039.46765</v>
      </c>
      <c r="T867">
        <v>-8.341581944626419E-06</v>
      </c>
      <c r="U867">
        <v>4149039094.765371</v>
      </c>
      <c r="V867">
        <v>-4.539262752711881E-05</v>
      </c>
      <c r="W867">
        <v>0</v>
      </c>
      <c r="X867">
        <v>0.003474987231374627</v>
      </c>
      <c r="Y867">
        <v>545736180.6263882</v>
      </c>
    </row>
    <row r="868" spans="1:25">
      <c r="A868" s="2">
        <v>45138</v>
      </c>
      <c r="B868">
        <v>0.99991664377557</v>
      </c>
      <c r="C868">
        <v>0.999839444602762</v>
      </c>
      <c r="D868">
        <v>1947.30483996819</v>
      </c>
      <c r="E868">
        <v>1957.91912780333</v>
      </c>
      <c r="F868">
        <v>0.9999126893313141</v>
      </c>
      <c r="G868">
        <v>0.999913607994828</v>
      </c>
      <c r="H868">
        <v>1.00799925432015</v>
      </c>
      <c r="I868">
        <v>0.999335686945893</v>
      </c>
      <c r="J868">
        <v>-7.85535625669187E-05</v>
      </c>
      <c r="K868">
        <v>83809022748.05186</v>
      </c>
      <c r="L868">
        <v>-0.0002187258528421054</v>
      </c>
      <c r="M868">
        <v>3703942991.770264</v>
      </c>
      <c r="N868">
        <v>-0.0001680925784701692</v>
      </c>
      <c r="O868">
        <v>484796501.5822255</v>
      </c>
      <c r="P868">
        <v>-0.001007230032457285</v>
      </c>
      <c r="Q868">
        <v>484152208.8390977</v>
      </c>
      <c r="R868">
        <v>-8.49960203425093E-05</v>
      </c>
      <c r="S868">
        <v>26542333390.03569</v>
      </c>
      <c r="T868">
        <v>4.075241319267953E-05</v>
      </c>
      <c r="U868">
        <v>4157501790.761395</v>
      </c>
      <c r="V868">
        <v>0.006499097879274274</v>
      </c>
      <c r="W868">
        <v>0</v>
      </c>
      <c r="X868">
        <v>-0.0005595691395295921</v>
      </c>
      <c r="Y868">
        <v>546285763.8898588</v>
      </c>
    </row>
    <row r="869" spans="1:25">
      <c r="A869" s="2">
        <v>45139</v>
      </c>
      <c r="B869">
        <v>0.999891289596727</v>
      </c>
      <c r="C869">
        <v>0.999817861659087</v>
      </c>
      <c r="D869">
        <v>1952.121851094</v>
      </c>
      <c r="E869">
        <v>1963.91248214364</v>
      </c>
      <c r="F869">
        <v>0.999924754948727</v>
      </c>
      <c r="G869">
        <v>0.999761881023535</v>
      </c>
      <c r="H869">
        <v>0.999999046980123</v>
      </c>
      <c r="I869">
        <v>0.999628296565133</v>
      </c>
      <c r="J869">
        <v>-2.535629244782012E-05</v>
      </c>
      <c r="K869">
        <v>83776071296.6163</v>
      </c>
      <c r="L869">
        <v>-2.158640948946022E-05</v>
      </c>
      <c r="M869">
        <v>3668137957.855339</v>
      </c>
      <c r="N869">
        <v>0.002473681072907352</v>
      </c>
      <c r="O869">
        <v>483257251.1945667</v>
      </c>
      <c r="P869">
        <v>0.003061083706268564</v>
      </c>
      <c r="Q869">
        <v>479909614.5411391</v>
      </c>
      <c r="R869">
        <v>1.206667096198544E-05</v>
      </c>
      <c r="S869">
        <v>26477907821.1769</v>
      </c>
      <c r="T869">
        <v>-0.0001517400804227353</v>
      </c>
      <c r="U869">
        <v>4162326884.040401</v>
      </c>
      <c r="V869">
        <v>-0.007936719502260603</v>
      </c>
      <c r="W869">
        <v>0</v>
      </c>
      <c r="X869">
        <v>0.0002928041328476017</v>
      </c>
      <c r="Y869">
        <v>547494847.0694944</v>
      </c>
    </row>
    <row r="870" spans="1:25">
      <c r="A870" s="2">
        <v>45140</v>
      </c>
      <c r="B870">
        <v>0.999484855639976</v>
      </c>
      <c r="C870">
        <v>1.00008488058098</v>
      </c>
      <c r="D870">
        <v>1945.92377766268</v>
      </c>
      <c r="E870">
        <v>1946.7028448719</v>
      </c>
      <c r="F870">
        <v>0.999671488554802</v>
      </c>
      <c r="G870">
        <v>0.999663376284451</v>
      </c>
      <c r="H870">
        <v>0.996321071907783</v>
      </c>
      <c r="I870">
        <v>1.00007587188936</v>
      </c>
      <c r="J870">
        <v>-0.0004064781451540433</v>
      </c>
      <c r="K870">
        <v>83846418096.80359</v>
      </c>
      <c r="L870">
        <v>0.0002670675651363918</v>
      </c>
      <c r="M870">
        <v>3621738397.108509</v>
      </c>
      <c r="N870">
        <v>-0.003175044338470157</v>
      </c>
      <c r="O870">
        <v>478462034.2417569</v>
      </c>
      <c r="P870">
        <v>-0.008762934921089482</v>
      </c>
      <c r="Q870">
        <v>477238832.9080642</v>
      </c>
      <c r="R870">
        <v>-0.0002532854524018857</v>
      </c>
      <c r="S870">
        <v>26277678241.64949</v>
      </c>
      <c r="T870">
        <v>-9.852820051825528E-05</v>
      </c>
      <c r="U870">
        <v>4109578985.851899</v>
      </c>
      <c r="V870">
        <v>-0.003677978577526719</v>
      </c>
      <c r="W870">
        <v>0</v>
      </c>
      <c r="X870">
        <v>0.0004477417513739645</v>
      </c>
      <c r="Y870">
        <v>540755396.3452382</v>
      </c>
    </row>
    <row r="871" spans="1:25">
      <c r="A871" s="2">
        <v>45141</v>
      </c>
      <c r="B871">
        <v>0.9994150505552311</v>
      </c>
      <c r="C871">
        <v>0.99975455206038</v>
      </c>
      <c r="D871">
        <v>1926.6149588825</v>
      </c>
      <c r="E871">
        <v>1935.86910025499</v>
      </c>
      <c r="F871">
        <v>0.999832523526597</v>
      </c>
      <c r="G871">
        <v>0.9997999059828639</v>
      </c>
      <c r="H871">
        <v>0.994085889132074</v>
      </c>
      <c r="I871">
        <v>0.999867420850684</v>
      </c>
      <c r="J871">
        <v>-6.984106297469594E-05</v>
      </c>
      <c r="K871">
        <v>83830090844.57437</v>
      </c>
      <c r="L871">
        <v>-0.0003303004845031099</v>
      </c>
      <c r="M871">
        <v>3536795640.557817</v>
      </c>
      <c r="N871">
        <v>-0.00992270046844923</v>
      </c>
      <c r="O871">
        <v>479939819.9933093</v>
      </c>
      <c r="P871">
        <v>-0.005565176341858713</v>
      </c>
      <c r="Q871">
        <v>477146711.5801542</v>
      </c>
      <c r="R871">
        <v>0.0001610878910107694</v>
      </c>
      <c r="S871">
        <v>26179350951.30381</v>
      </c>
      <c r="T871">
        <v>0.0001365756730233869</v>
      </c>
      <c r="U871">
        <v>4081572657.067315</v>
      </c>
      <c r="V871">
        <v>-0.002243436216228023</v>
      </c>
      <c r="W871">
        <v>0</v>
      </c>
      <c r="X871">
        <v>-0.0002084352243018062</v>
      </c>
      <c r="Y871">
        <v>531254610.5074002</v>
      </c>
    </row>
    <row r="872" spans="1:25">
      <c r="A872" s="2">
        <v>45142</v>
      </c>
      <c r="B872">
        <v>0.999200921390999</v>
      </c>
      <c r="C872">
        <v>0.9999115843681</v>
      </c>
      <c r="D872">
        <v>1932.56553370601</v>
      </c>
      <c r="E872">
        <v>1935.49541978333</v>
      </c>
      <c r="F872">
        <v>1.00001268847063</v>
      </c>
      <c r="G872">
        <v>0.999878509699799</v>
      </c>
      <c r="H872">
        <v>0.993895412692681</v>
      </c>
      <c r="I872">
        <v>1.0101442942712</v>
      </c>
      <c r="J872">
        <v>-0.0002142544922782985</v>
      </c>
      <c r="K872">
        <v>83778809666.92349</v>
      </c>
      <c r="L872">
        <v>0.0001570708604390347</v>
      </c>
      <c r="M872">
        <v>3495196720.18112</v>
      </c>
      <c r="N872">
        <v>0.003088616537557431</v>
      </c>
      <c r="O872">
        <v>482507494.9315948</v>
      </c>
      <c r="P872">
        <v>-0.000193029823974511</v>
      </c>
      <c r="Q872">
        <v>478823475.5717701</v>
      </c>
      <c r="R872">
        <v>0.0001801951224766896</v>
      </c>
      <c r="S872">
        <v>26100470440.91074</v>
      </c>
      <c r="T872">
        <v>7.86194482162994E-05</v>
      </c>
      <c r="U872">
        <v>4048515845.609528</v>
      </c>
      <c r="V872">
        <v>-0.0001916096400476075</v>
      </c>
      <c r="W872">
        <v>0</v>
      </c>
      <c r="X872">
        <v>0.01027823610031464</v>
      </c>
      <c r="Y872">
        <v>507090108.9191602</v>
      </c>
    </row>
    <row r="873" spans="1:25">
      <c r="A873" s="2">
        <v>45143</v>
      </c>
      <c r="B873">
        <v>0.99858968264173</v>
      </c>
      <c r="C873">
        <v>0.999785561314152</v>
      </c>
      <c r="D873">
        <v>1942.90474683394</v>
      </c>
      <c r="E873">
        <v>1942.29703644979</v>
      </c>
      <c r="F873">
        <v>1.00005793940369</v>
      </c>
      <c r="G873">
        <v>0.999716856226489</v>
      </c>
      <c r="H873">
        <v>0.993202029837965</v>
      </c>
      <c r="I873">
        <v>0.999374372196559</v>
      </c>
      <c r="J873">
        <v>-0.000611727567682907</v>
      </c>
      <c r="K873">
        <v>83823204478.50798</v>
      </c>
      <c r="L873">
        <v>-0.0001260341973412515</v>
      </c>
      <c r="M873">
        <v>3424243383.288607</v>
      </c>
      <c r="N873">
        <v>0.005349993543609877</v>
      </c>
      <c r="O873">
        <v>481718097.8302708</v>
      </c>
      <c r="P873">
        <v>0.003514147642478926</v>
      </c>
      <c r="Q873">
        <v>478684820.7727265</v>
      </c>
      <c r="R873">
        <v>4.525035890212692E-05</v>
      </c>
      <c r="S873">
        <v>26041660323.51469</v>
      </c>
      <c r="T873">
        <v>-0.0001616731150252404</v>
      </c>
      <c r="U873">
        <v>4029820661.968557</v>
      </c>
      <c r="V873">
        <v>-0.0006976416691948373</v>
      </c>
      <c r="W873">
        <v>0</v>
      </c>
      <c r="X873">
        <v>-0.01066176598305824</v>
      </c>
      <c r="Y873">
        <v>504115495.4887871</v>
      </c>
    </row>
    <row r="874" spans="1:25">
      <c r="A874" s="2">
        <v>45144</v>
      </c>
      <c r="B874">
        <v>0.999054000584453</v>
      </c>
      <c r="C874">
        <v>0.9999728074325061</v>
      </c>
      <c r="D874">
        <v>1939.72609491369</v>
      </c>
      <c r="E874">
        <v>1941.73459784974</v>
      </c>
      <c r="F874">
        <v>0.999956330374741</v>
      </c>
      <c r="G874">
        <v>0.9997486297536839</v>
      </c>
      <c r="H874">
        <v>0.9913601578517121</v>
      </c>
      <c r="I874">
        <v>1.00052420401407</v>
      </c>
      <c r="J874">
        <v>0.0004649737032078605</v>
      </c>
      <c r="K874">
        <v>83767617084.76361</v>
      </c>
      <c r="L874">
        <v>0.0001872862797778208</v>
      </c>
      <c r="M874">
        <v>3415744065.030136</v>
      </c>
      <c r="N874">
        <v>-0.0016360307552028</v>
      </c>
      <c r="O874">
        <v>481047898.0349014</v>
      </c>
      <c r="P874">
        <v>-0.00028957393719653</v>
      </c>
      <c r="Q874">
        <v>479379975.2792365</v>
      </c>
      <c r="R874">
        <v>-0.0001016031421234853</v>
      </c>
      <c r="S874">
        <v>26039754112.14198</v>
      </c>
      <c r="T874">
        <v>3.178252621927058E-05</v>
      </c>
      <c r="U874">
        <v>4032731295.238761</v>
      </c>
      <c r="V874">
        <v>-0.001854478676965088</v>
      </c>
      <c r="W874">
        <v>0</v>
      </c>
      <c r="X874">
        <v>0.00115055163460287</v>
      </c>
      <c r="Y874">
        <v>501022451.3100689</v>
      </c>
    </row>
    <row r="875" spans="1:25">
      <c r="A875" s="2">
        <v>45145</v>
      </c>
      <c r="B875">
        <v>0.998391477498538</v>
      </c>
      <c r="C875">
        <v>0.999619610315796</v>
      </c>
      <c r="D875">
        <v>1937.02741276382</v>
      </c>
      <c r="E875">
        <v>1944.55441894614</v>
      </c>
      <c r="F875">
        <v>0.999819815544951</v>
      </c>
      <c r="G875">
        <v>0.999813601978344</v>
      </c>
      <c r="H875">
        <v>0.988637448634017</v>
      </c>
      <c r="I875">
        <v>0.999190190680537</v>
      </c>
      <c r="J875">
        <v>-0.0006631504258303167</v>
      </c>
      <c r="K875">
        <v>83805197224.58601</v>
      </c>
      <c r="L875">
        <v>-0.000353206721307564</v>
      </c>
      <c r="M875">
        <v>3417125269.524422</v>
      </c>
      <c r="N875">
        <v>-0.001391269703978626</v>
      </c>
      <c r="O875">
        <v>482241166.616073</v>
      </c>
      <c r="P875">
        <v>0.001452217568519654</v>
      </c>
      <c r="Q875">
        <v>477648205.8162634</v>
      </c>
      <c r="R875">
        <v>-0.0001365207916017575</v>
      </c>
      <c r="S875">
        <v>26046211781.49276</v>
      </c>
      <c r="T875">
        <v>6.498856085057625E-05</v>
      </c>
      <c r="U875">
        <v>4035339280.830675</v>
      </c>
      <c r="V875">
        <v>-0.002746438008559005</v>
      </c>
      <c r="W875">
        <v>0</v>
      </c>
      <c r="X875">
        <v>-0.001333314404770025</v>
      </c>
      <c r="Y875">
        <v>505140425.142819</v>
      </c>
    </row>
    <row r="876" spans="1:25">
      <c r="A876" s="2">
        <v>45146</v>
      </c>
      <c r="B876">
        <v>0.998839379602572</v>
      </c>
      <c r="C876">
        <v>1.00002382066413</v>
      </c>
      <c r="D876">
        <v>1941.83232712258</v>
      </c>
      <c r="E876">
        <v>1937.52967837399</v>
      </c>
      <c r="F876">
        <v>1.00003125802314</v>
      </c>
      <c r="G876">
        <v>0.999819718067958</v>
      </c>
      <c r="H876">
        <v>0.984948828583748</v>
      </c>
      <c r="I876">
        <v>1.04125563665003</v>
      </c>
      <c r="J876">
        <v>0.0004486237253908953</v>
      </c>
      <c r="K876">
        <v>83548391694.69693</v>
      </c>
      <c r="L876">
        <v>0.0004043641642907936</v>
      </c>
      <c r="M876">
        <v>3396315631.89735</v>
      </c>
      <c r="N876">
        <v>0.002480560846531477</v>
      </c>
      <c r="O876">
        <v>478941137.476831</v>
      </c>
      <c r="P876">
        <v>-0.003612519404809</v>
      </c>
      <c r="Q876">
        <v>474739567.3269343</v>
      </c>
      <c r="R876">
        <v>0.0002114805837027944</v>
      </c>
      <c r="S876">
        <v>26141281869.30227</v>
      </c>
      <c r="T876">
        <v>6.117229853552786E-06</v>
      </c>
      <c r="U876">
        <v>4031107282.658096</v>
      </c>
      <c r="V876">
        <v>-0.003731013887209644</v>
      </c>
      <c r="W876">
        <v>0</v>
      </c>
      <c r="X876">
        <v>0.04209953856817061</v>
      </c>
      <c r="Y876">
        <v>504929998.2190944</v>
      </c>
    </row>
    <row r="877" spans="1:25">
      <c r="A877" s="2">
        <v>45147</v>
      </c>
      <c r="B877">
        <v>0.999638090005845</v>
      </c>
      <c r="C877">
        <v>1.00081093487045</v>
      </c>
      <c r="D877">
        <v>1928.5441557539</v>
      </c>
      <c r="E877">
        <v>1925.73109245215</v>
      </c>
      <c r="F877">
        <v>0.999977861013871</v>
      </c>
      <c r="G877">
        <v>1.00003100614854</v>
      </c>
      <c r="H877">
        <v>0.982838559617663</v>
      </c>
      <c r="I877">
        <v>0.998320938271574</v>
      </c>
      <c r="J877">
        <v>0.0007996384800035283</v>
      </c>
      <c r="K877">
        <v>83476805130.52031</v>
      </c>
      <c r="L877">
        <v>0.0007870954571833622</v>
      </c>
      <c r="M877">
        <v>3392330749.659208</v>
      </c>
      <c r="N877">
        <v>-0.006843109563620442</v>
      </c>
      <c r="O877">
        <v>476958115.6338416</v>
      </c>
      <c r="P877">
        <v>-0.006089499455689151</v>
      </c>
      <c r="Q877">
        <v>472773579.9162673</v>
      </c>
      <c r="R877">
        <v>-5.339534023629522E-05</v>
      </c>
      <c r="S877">
        <v>26309905585.66613</v>
      </c>
      <c r="T877">
        <v>0.0002113261788738718</v>
      </c>
      <c r="U877">
        <v>4043032138.591425</v>
      </c>
      <c r="V877">
        <v>-0.002142516346884116</v>
      </c>
      <c r="W877">
        <v>0</v>
      </c>
      <c r="X877">
        <v>-0.04123358075312544</v>
      </c>
      <c r="Y877">
        <v>509362265.1830007</v>
      </c>
    </row>
    <row r="878" spans="1:25">
      <c r="A878" s="2">
        <v>45148</v>
      </c>
      <c r="B878">
        <v>0.999338050263004</v>
      </c>
      <c r="C878">
        <v>1.00017486169564</v>
      </c>
      <c r="D878">
        <v>1920.55915532947</v>
      </c>
      <c r="E878">
        <v>1917.75627142468</v>
      </c>
      <c r="F878">
        <v>1.00001266464132</v>
      </c>
      <c r="G878">
        <v>1.00006279935503</v>
      </c>
      <c r="H878">
        <v>0.98254176125694</v>
      </c>
      <c r="I878">
        <v>0.999837719288135</v>
      </c>
      <c r="J878">
        <v>-0.0003001483695356244</v>
      </c>
      <c r="K878">
        <v>83444963881.33951</v>
      </c>
      <c r="L878">
        <v>-0.0006355577788448308</v>
      </c>
      <c r="M878">
        <v>3391702027.16417</v>
      </c>
      <c r="N878">
        <v>-0.004140429142162172</v>
      </c>
      <c r="O878">
        <v>475972496.8812253</v>
      </c>
      <c r="P878">
        <v>-0.004141191394129273</v>
      </c>
      <c r="Q878">
        <v>471281947.6052966</v>
      </c>
      <c r="R878">
        <v>3.480439798320134E-05</v>
      </c>
      <c r="S878">
        <v>26288528155.10618</v>
      </c>
      <c r="T878">
        <v>3.179222073557142E-05</v>
      </c>
      <c r="U878">
        <v>4048920798.70023</v>
      </c>
      <c r="V878">
        <v>-0.0003019807859780954</v>
      </c>
      <c r="W878">
        <v>0</v>
      </c>
      <c r="X878">
        <v>0.001519332068890655</v>
      </c>
      <c r="Y878">
        <v>508355329.4684882</v>
      </c>
    </row>
    <row r="879" spans="1:25">
      <c r="A879" s="2">
        <v>45149</v>
      </c>
      <c r="B879">
        <v>0.998946948568089</v>
      </c>
      <c r="C879">
        <v>0.999989492850169</v>
      </c>
      <c r="D879">
        <v>1916.59038101375</v>
      </c>
      <c r="E879">
        <v>1911.70562193718</v>
      </c>
      <c r="F879">
        <v>1.00006453169385</v>
      </c>
      <c r="G879">
        <v>1.00005024584324</v>
      </c>
      <c r="H879">
        <v>0.981998650872102</v>
      </c>
      <c r="I879">
        <v>0.9997371208589489</v>
      </c>
      <c r="J879">
        <v>-0.0003913607560646071</v>
      </c>
      <c r="K879">
        <v>83453519357.52232</v>
      </c>
      <c r="L879">
        <v>-0.0001853364372274013</v>
      </c>
      <c r="M879">
        <v>3380659552.989548</v>
      </c>
      <c r="N879">
        <v>-0.002066468145335176</v>
      </c>
      <c r="O879">
        <v>473060970.3693597</v>
      </c>
      <c r="P879">
        <v>-0.003155066979916632</v>
      </c>
      <c r="Q879">
        <v>471808912.6687874</v>
      </c>
      <c r="R879">
        <v>5.186639566057138E-05</v>
      </c>
      <c r="S879">
        <v>26158242584.99524</v>
      </c>
      <c r="T879">
        <v>-1.255272348688052E-05</v>
      </c>
      <c r="U879">
        <v>4005878600.75075</v>
      </c>
      <c r="V879">
        <v>-0.0005527606115623973</v>
      </c>
      <c r="W879">
        <v>0</v>
      </c>
      <c r="X879">
        <v>-0.0001006147570205007</v>
      </c>
      <c r="Y879">
        <v>503265845.1715592</v>
      </c>
    </row>
    <row r="880" spans="1:25">
      <c r="A880" s="2">
        <v>45150</v>
      </c>
      <c r="B880">
        <v>0.999049368971057</v>
      </c>
      <c r="C880">
        <v>0.999951290868957</v>
      </c>
      <c r="D880">
        <v>1904.86658658598</v>
      </c>
      <c r="E880">
        <v>1913.84320025852</v>
      </c>
      <c r="F880">
        <v>1.00009128642187</v>
      </c>
      <c r="G880">
        <v>0.999808878312858</v>
      </c>
      <c r="H880">
        <v>0.982502435124705</v>
      </c>
      <c r="I880">
        <v>1.000086056401</v>
      </c>
      <c r="J880">
        <v>0.0001025283706155289</v>
      </c>
      <c r="K880">
        <v>83366454977.34294</v>
      </c>
      <c r="L880">
        <v>-3.820238261020847E-05</v>
      </c>
      <c r="M880">
        <v>3371528307.367591</v>
      </c>
      <c r="N880">
        <v>-0.006117005774373574</v>
      </c>
      <c r="O880">
        <v>472677306.4062097</v>
      </c>
      <c r="P880">
        <v>0.001118152448165155</v>
      </c>
      <c r="Q880">
        <v>471889489.6275346</v>
      </c>
      <c r="R880">
        <v>2.675300160359662E-05</v>
      </c>
      <c r="S880">
        <v>26109346282.03516</v>
      </c>
      <c r="T880">
        <v>-0.0002413554032762999</v>
      </c>
      <c r="U880">
        <v>3967103823.933455</v>
      </c>
      <c r="V880">
        <v>0.0005130192919873267</v>
      </c>
      <c r="W880">
        <v>0</v>
      </c>
      <c r="X880">
        <v>0.0003490272940462891</v>
      </c>
      <c r="Y880">
        <v>504480485.1840408</v>
      </c>
    </row>
    <row r="881" spans="1:25">
      <c r="A881" s="2">
        <v>45151</v>
      </c>
      <c r="B881">
        <v>0.999467552012016</v>
      </c>
      <c r="C881">
        <v>1.00000593814278</v>
      </c>
      <c r="D881">
        <v>1903.32169341225</v>
      </c>
      <c r="E881">
        <v>1914.17005221162</v>
      </c>
      <c r="F881">
        <v>1.00003106052636</v>
      </c>
      <c r="G881">
        <v>0.999921885739246</v>
      </c>
      <c r="H881">
        <v>0.983019995618528</v>
      </c>
      <c r="I881">
        <v>1.00016717929842</v>
      </c>
      <c r="J881">
        <v>0.0004185809570047549</v>
      </c>
      <c r="K881">
        <v>83337874470.44621</v>
      </c>
      <c r="L881">
        <v>5.464993577386501E-05</v>
      </c>
      <c r="M881">
        <v>3370156083.192351</v>
      </c>
      <c r="N881">
        <v>-0.0008110243439667375</v>
      </c>
      <c r="O881">
        <v>472680621.6875257</v>
      </c>
      <c r="P881">
        <v>0.0001707830364869878</v>
      </c>
      <c r="Q881">
        <v>471851568.2484218</v>
      </c>
      <c r="R881">
        <v>-6.022039820530178E-05</v>
      </c>
      <c r="S881">
        <v>26165481217.02289</v>
      </c>
      <c r="T881">
        <v>0.0001130290286865954</v>
      </c>
      <c r="U881">
        <v>4008675360.155484</v>
      </c>
      <c r="V881">
        <v>0.0005267778229549602</v>
      </c>
      <c r="W881">
        <v>0</v>
      </c>
      <c r="X881">
        <v>8.111591687609554E-05</v>
      </c>
      <c r="Y881">
        <v>505340855.192882</v>
      </c>
    </row>
    <row r="882" spans="1:25">
      <c r="A882" s="2">
        <v>45152</v>
      </c>
      <c r="B882">
        <v>0.999124904729954</v>
      </c>
      <c r="C882">
        <v>0.999598932120999</v>
      </c>
      <c r="D882">
        <v>1903.3350429993</v>
      </c>
      <c r="E882">
        <v>1914.01622812816</v>
      </c>
      <c r="F882">
        <v>1.00005606921879</v>
      </c>
      <c r="G882">
        <v>0.999808214108073</v>
      </c>
      <c r="H882">
        <v>0.982507490555386</v>
      </c>
      <c r="I882">
        <v>0.999824292163265</v>
      </c>
      <c r="J882">
        <v>-0.0003428298211104464</v>
      </c>
      <c r="K882">
        <v>83344581477.73709</v>
      </c>
      <c r="L882">
        <v>-0.0004070036049353964</v>
      </c>
      <c r="M882">
        <v>3372293790.973973</v>
      </c>
      <c r="N882">
        <v>7.013836439861976E-06</v>
      </c>
      <c r="O882">
        <v>471716781.2161583</v>
      </c>
      <c r="P882">
        <v>-8.03607199277856E-05</v>
      </c>
      <c r="Q882">
        <v>470130322.1764384</v>
      </c>
      <c r="R882">
        <v>2.500791567094929E-05</v>
      </c>
      <c r="S882">
        <v>26181760445.11739</v>
      </c>
      <c r="T882">
        <v>-0.0001136805112421646</v>
      </c>
      <c r="U882">
        <v>3992151144.851608</v>
      </c>
      <c r="V882">
        <v>-0.0005213577195035679</v>
      </c>
      <c r="W882">
        <v>0</v>
      </c>
      <c r="X882">
        <v>-0.0003428298211060055</v>
      </c>
      <c r="Y882">
        <v>505644515.1960024</v>
      </c>
    </row>
    <row r="883" spans="1:25">
      <c r="A883" s="2">
        <v>45153</v>
      </c>
      <c r="B883">
        <v>0.999205314004976</v>
      </c>
      <c r="C883">
        <v>1.00023298299667</v>
      </c>
      <c r="D883">
        <v>1899.45396291934</v>
      </c>
      <c r="E883">
        <v>1907.03417458406</v>
      </c>
      <c r="F883">
        <v>0.999967866138325</v>
      </c>
      <c r="G883">
        <v>1.00006389165551</v>
      </c>
      <c r="H883">
        <v>0.9795068361993799</v>
      </c>
      <c r="I883">
        <v>1.00017434460327</v>
      </c>
      <c r="J883">
        <v>8.047970242897051E-05</v>
      </c>
      <c r="K883">
        <v>83321584597.45941</v>
      </c>
      <c r="L883">
        <v>0.0006343052751422995</v>
      </c>
      <c r="M883">
        <v>3355626486.126799</v>
      </c>
      <c r="N883">
        <v>-0.002039094532638952</v>
      </c>
      <c r="O883">
        <v>471089116.8336809</v>
      </c>
      <c r="P883">
        <v>-0.003647854935340922</v>
      </c>
      <c r="Q883">
        <v>468715684.4677712</v>
      </c>
      <c r="R883">
        <v>-8.819813526450559E-05</v>
      </c>
      <c r="S883">
        <v>26006775848.62492</v>
      </c>
      <c r="T883">
        <v>0.0002557265921896423</v>
      </c>
      <c r="U883">
        <v>3965376411.895642</v>
      </c>
      <c r="V883">
        <v>-0.003054077841492919</v>
      </c>
      <c r="W883">
        <v>0</v>
      </c>
      <c r="X883">
        <v>0.000350113957771292</v>
      </c>
      <c r="Y883">
        <v>504379265.1830007</v>
      </c>
    </row>
    <row r="884" spans="1:25">
      <c r="A884" s="2">
        <v>45154</v>
      </c>
      <c r="B884">
        <v>0.998929607959405</v>
      </c>
      <c r="C884">
        <v>0.999807312058715</v>
      </c>
      <c r="D884">
        <v>1896.92655739519</v>
      </c>
      <c r="E884">
        <v>1901.29584559776</v>
      </c>
      <c r="F884">
        <v>1.00006348866586</v>
      </c>
      <c r="G884">
        <v>1.00003188017572</v>
      </c>
      <c r="H884">
        <v>0.990002323924091</v>
      </c>
      <c r="I884">
        <v>0.99973096435367</v>
      </c>
      <c r="J884">
        <v>-0.0002759253195581124</v>
      </c>
      <c r="K884">
        <v>83083057802.21082</v>
      </c>
      <c r="L884">
        <v>-0.0004255717869648956</v>
      </c>
      <c r="M884">
        <v>3336711397.046451</v>
      </c>
      <c r="N884">
        <v>-0.001330595830954295</v>
      </c>
      <c r="O884">
        <v>469464280.806276</v>
      </c>
      <c r="P884">
        <v>-0.003009033116856297</v>
      </c>
      <c r="Q884">
        <v>466817710.7590935</v>
      </c>
      <c r="R884">
        <v>9.562560035480949E-05</v>
      </c>
      <c r="S884">
        <v>26037241121.69991</v>
      </c>
      <c r="T884">
        <v>-3.200943465431205E-05</v>
      </c>
      <c r="U884">
        <v>3927870014.848863</v>
      </c>
      <c r="V884">
        <v>0.01071507348068645</v>
      </c>
      <c r="W884">
        <v>0</v>
      </c>
      <c r="X884">
        <v>-0.0004433029621209172</v>
      </c>
      <c r="Y884">
        <v>505040851.1781099</v>
      </c>
    </row>
    <row r="885" spans="1:25">
      <c r="A885" s="2">
        <v>45155</v>
      </c>
      <c r="B885">
        <v>0.998810512778002</v>
      </c>
      <c r="C885">
        <v>0.999733714410622</v>
      </c>
      <c r="D885">
        <v>1890.38385771978</v>
      </c>
      <c r="E885">
        <v>1893.59691499453</v>
      </c>
      <c r="F885">
        <v>1.00014864175835</v>
      </c>
      <c r="G885">
        <v>0.99995733059645</v>
      </c>
      <c r="H885">
        <v>0.989761987123445</v>
      </c>
      <c r="I885">
        <v>1.00123806598039</v>
      </c>
      <c r="J885">
        <v>-0.0001192227965354231</v>
      </c>
      <c r="K885">
        <v>83020495954.87317</v>
      </c>
      <c r="L885">
        <v>-7.361183220544465E-05</v>
      </c>
      <c r="M885">
        <v>3314661291.810334</v>
      </c>
      <c r="N885">
        <v>-0.003449105422612786</v>
      </c>
      <c r="O885">
        <v>465904094.6038145</v>
      </c>
      <c r="P885">
        <v>-0.004049307013979986</v>
      </c>
      <c r="Q885">
        <v>466004219.1376392</v>
      </c>
      <c r="R885">
        <v>8.514768657708061E-05</v>
      </c>
      <c r="S885">
        <v>26066759242.34074</v>
      </c>
      <c r="T885">
        <v>-7.454720269206572E-05</v>
      </c>
      <c r="U885">
        <v>3925448169.302435</v>
      </c>
      <c r="V885">
        <v>-0.000242763875233587</v>
      </c>
      <c r="W885">
        <v>0</v>
      </c>
      <c r="X885">
        <v>0.001507507199893787</v>
      </c>
      <c r="Y885">
        <v>503525636.2724169</v>
      </c>
    </row>
    <row r="886" spans="1:25">
      <c r="A886" s="2">
        <v>45156</v>
      </c>
      <c r="B886">
        <v>1.00003915163336</v>
      </c>
      <c r="C886">
        <v>1.00118565440588</v>
      </c>
      <c r="D886">
        <v>1872.95347100982</v>
      </c>
      <c r="E886">
        <v>1890.29707184536</v>
      </c>
      <c r="F886">
        <v>1.00053342248993</v>
      </c>
      <c r="G886">
        <v>1.00025243699186</v>
      </c>
      <c r="H886">
        <v>0.981728830852297</v>
      </c>
      <c r="I886">
        <v>1.00065095232417</v>
      </c>
      <c r="J886">
        <v>0.001230102046023474</v>
      </c>
      <c r="K886">
        <v>82823730780.94089</v>
      </c>
      <c r="L886">
        <v>0.001452326728937026</v>
      </c>
      <c r="M886">
        <v>3279575203.095566</v>
      </c>
      <c r="N886">
        <v>-0.009220554142366</v>
      </c>
      <c r="O886">
        <v>466233301.0593479</v>
      </c>
      <c r="P886">
        <v>-0.001742632301014013</v>
      </c>
      <c r="Q886">
        <v>465863585.9504264</v>
      </c>
      <c r="R886">
        <v>0.0003847235455956</v>
      </c>
      <c r="S886">
        <v>26149957084.33814</v>
      </c>
      <c r="T886">
        <v>0.000295118987961196</v>
      </c>
      <c r="U886">
        <v>3904959928.634447</v>
      </c>
      <c r="V886">
        <v>-0.008116250548775739</v>
      </c>
      <c r="W886">
        <v>0</v>
      </c>
      <c r="X886">
        <v>-0.0005863876695948456</v>
      </c>
      <c r="Y886">
        <v>503974385.1788401</v>
      </c>
    </row>
    <row r="887" spans="1:25">
      <c r="A887" s="2">
        <v>45157</v>
      </c>
      <c r="B887">
        <v>0.999775399224845</v>
      </c>
      <c r="C887">
        <v>1.00031719696223</v>
      </c>
      <c r="D887">
        <v>1874.27689439397</v>
      </c>
      <c r="E887">
        <v>1889.72660812191</v>
      </c>
      <c r="F887">
        <v>1.00006475252249</v>
      </c>
      <c r="G887">
        <v>0.999943010720083</v>
      </c>
      <c r="H887">
        <v>0.980391877742251</v>
      </c>
      <c r="I887">
        <v>1.00038603644538</v>
      </c>
      <c r="J887">
        <v>-0.0002637420825816195</v>
      </c>
      <c r="K887">
        <v>82834792067.97783</v>
      </c>
      <c r="L887">
        <v>-0.0008674289726666728</v>
      </c>
      <c r="M887">
        <v>3242257133.790036</v>
      </c>
      <c r="N887">
        <v>0.0007065970429240842</v>
      </c>
      <c r="O887">
        <v>466738016.3071251</v>
      </c>
      <c r="P887">
        <v>-0.000301785223046025</v>
      </c>
      <c r="Q887">
        <v>465807187.9276691</v>
      </c>
      <c r="R887">
        <v>-0.0004684201016231793</v>
      </c>
      <c r="S887">
        <v>25975542053.97162</v>
      </c>
      <c r="T887">
        <v>-0.0003093481808528198</v>
      </c>
      <c r="U887">
        <v>3931441545.687282</v>
      </c>
      <c r="V887">
        <v>-0.001361835435641945</v>
      </c>
      <c r="W887">
        <v>0</v>
      </c>
      <c r="X887">
        <v>-0.0002647435433651424</v>
      </c>
      <c r="Y887">
        <v>502048880.2344479</v>
      </c>
    </row>
    <row r="888" spans="1:25">
      <c r="A888" s="2">
        <v>45158</v>
      </c>
      <c r="B888">
        <v>0.999858871345826</v>
      </c>
      <c r="C888">
        <v>0.999941481150779</v>
      </c>
      <c r="D888">
        <v>1873.32429771995</v>
      </c>
      <c r="E888">
        <v>1889.49783547802</v>
      </c>
      <c r="F888">
        <v>0.999953725657409</v>
      </c>
      <c r="G888">
        <v>0.999835656618122</v>
      </c>
      <c r="H888">
        <v>0.980785522755182</v>
      </c>
      <c r="I888">
        <v>1.00462795857001</v>
      </c>
      <c r="J888">
        <v>8.349087309578174E-05</v>
      </c>
      <c r="K888">
        <v>82846247875.61789</v>
      </c>
      <c r="L888">
        <v>-0.0003755966733272054</v>
      </c>
      <c r="M888">
        <v>3242603027.332772</v>
      </c>
      <c r="N888">
        <v>-0.0005082475683658716</v>
      </c>
      <c r="O888">
        <v>467452497.4838387</v>
      </c>
      <c r="P888">
        <v>-0.0001210612386504106</v>
      </c>
      <c r="Q888">
        <v>465740487.8950778</v>
      </c>
      <c r="R888">
        <v>-0.0001110196762768023</v>
      </c>
      <c r="S888">
        <v>25987002326.14913</v>
      </c>
      <c r="T888">
        <v>-0.0001073602203426338</v>
      </c>
      <c r="U888">
        <v>3926846513.522836</v>
      </c>
      <c r="V888">
        <v>0.0004015180275029895</v>
      </c>
      <c r="W888">
        <v>0</v>
      </c>
      <c r="X888">
        <v>0.004240285219996309</v>
      </c>
      <c r="Y888">
        <v>501899375.1575173</v>
      </c>
    </row>
    <row r="889" spans="1:25">
      <c r="A889" s="2">
        <v>45159</v>
      </c>
      <c r="B889">
        <v>0.999997148881284</v>
      </c>
      <c r="C889">
        <v>1.00004815785382</v>
      </c>
      <c r="D889">
        <v>1876.19197702148</v>
      </c>
      <c r="E889">
        <v>1889.22727381544</v>
      </c>
      <c r="F889">
        <v>1.00001384822844</v>
      </c>
      <c r="G889">
        <v>0.999786514041584</v>
      </c>
      <c r="H889">
        <v>0.980487697348608</v>
      </c>
      <c r="I889">
        <v>1.00016231497963</v>
      </c>
      <c r="J889">
        <v>0.0001382970531349503</v>
      </c>
      <c r="K889">
        <v>82836749071.85825</v>
      </c>
      <c r="L889">
        <v>0.000106682946004355</v>
      </c>
      <c r="M889">
        <v>3242498799.849574</v>
      </c>
      <c r="N889">
        <v>0.00153079704620307</v>
      </c>
      <c r="O889">
        <v>468139915.1266385</v>
      </c>
      <c r="P889">
        <v>-0.0001431923643943067</v>
      </c>
      <c r="Q889">
        <v>475799668.2096441</v>
      </c>
      <c r="R889">
        <v>6.012535329213975E-05</v>
      </c>
      <c r="S889">
        <v>25982973552.97429</v>
      </c>
      <c r="T889">
        <v>-4.915065412269826E-05</v>
      </c>
      <c r="U889">
        <v>3966830276.93008</v>
      </c>
      <c r="V889">
        <v>-0.0003036600761983088</v>
      </c>
      <c r="W889">
        <v>0</v>
      </c>
      <c r="X889">
        <v>-0.004445071981409421</v>
      </c>
      <c r="Y889">
        <v>503620115.1751997</v>
      </c>
    </row>
    <row r="890" spans="1:25">
      <c r="A890" s="2">
        <v>45160</v>
      </c>
      <c r="B890">
        <v>0.999882493396926</v>
      </c>
      <c r="C890">
        <v>1.0000160131535</v>
      </c>
      <c r="D890">
        <v>1878.95103269714</v>
      </c>
      <c r="E890">
        <v>1930.03128011602</v>
      </c>
      <c r="F890">
        <v>1.00005269232995</v>
      </c>
      <c r="G890">
        <v>0.999846358338079</v>
      </c>
      <c r="H890">
        <v>0.980965940269283</v>
      </c>
      <c r="I890">
        <v>0.999068378084367</v>
      </c>
      <c r="J890">
        <v>-0.0001146558112552487</v>
      </c>
      <c r="K890">
        <v>82794169851.11389</v>
      </c>
      <c r="L890">
        <v>-3.214315237476395E-05</v>
      </c>
      <c r="M890">
        <v>3214485833.671172</v>
      </c>
      <c r="N890">
        <v>0.001470561493413847</v>
      </c>
      <c r="O890">
        <v>470396906.8876304</v>
      </c>
      <c r="P890">
        <v>0.02159825176468755</v>
      </c>
      <c r="Q890">
        <v>467920882.0027447</v>
      </c>
      <c r="R890">
        <v>3.88435635954032E-05</v>
      </c>
      <c r="S890">
        <v>25989530274.56977</v>
      </c>
      <c r="T890">
        <v>5.985707514000183E-05</v>
      </c>
      <c r="U890">
        <v>3961087927.170489</v>
      </c>
      <c r="V890">
        <v>0.0004877602462205477</v>
      </c>
      <c r="W890">
        <v>0</v>
      </c>
      <c r="X890">
        <v>-0.001093759361734392</v>
      </c>
      <c r="Y890">
        <v>504869323.1658794</v>
      </c>
    </row>
    <row r="891" spans="1:25">
      <c r="A891" s="2">
        <v>45161</v>
      </c>
      <c r="B891">
        <v>0.999368540134856</v>
      </c>
      <c r="C891">
        <v>0.99979880323533</v>
      </c>
      <c r="D891">
        <v>1888.00981376467</v>
      </c>
      <c r="E891">
        <v>1898.07181304476</v>
      </c>
      <c r="F891">
        <v>1.00001693642491</v>
      </c>
      <c r="G891">
        <v>0.999908516642194</v>
      </c>
      <c r="H891">
        <v>0.980730022616329</v>
      </c>
      <c r="I891">
        <v>0.998114148630376</v>
      </c>
      <c r="J891">
        <v>-0.0005140136620693792</v>
      </c>
      <c r="K891">
        <v>82842213032.94699</v>
      </c>
      <c r="L891">
        <v>-0.0002172064400099982</v>
      </c>
      <c r="M891">
        <v>3197468847.480885</v>
      </c>
      <c r="N891">
        <v>0.004821190605764025</v>
      </c>
      <c r="O891">
        <v>475705658.5661772</v>
      </c>
      <c r="P891">
        <v>-0.01655904098577043</v>
      </c>
      <c r="Q891">
        <v>472787454.3549533</v>
      </c>
      <c r="R891">
        <v>-3.575402107725001E-05</v>
      </c>
      <c r="S891">
        <v>25911799609.81786</v>
      </c>
      <c r="T891">
        <v>6.216785568780026E-05</v>
      </c>
      <c r="U891">
        <v>3964777435.24212</v>
      </c>
      <c r="V891">
        <v>-0.0002404952539831751</v>
      </c>
      <c r="W891">
        <v>0</v>
      </c>
      <c r="X891">
        <v>-0.0009551192640294692</v>
      </c>
      <c r="Y891">
        <v>504726466.3917175</v>
      </c>
    </row>
    <row r="892" spans="1:25">
      <c r="A892" s="2">
        <v>45162</v>
      </c>
      <c r="B892">
        <v>0.999865803889155</v>
      </c>
      <c r="C892">
        <v>1.00026161264803</v>
      </c>
      <c r="D892">
        <v>1909.31729925443</v>
      </c>
      <c r="E892">
        <v>1917.81255162504</v>
      </c>
      <c r="F892">
        <v>1.00004243830406</v>
      </c>
      <c r="G892">
        <v>0.999852509426828</v>
      </c>
      <c r="H892">
        <v>0.985276867906476</v>
      </c>
      <c r="I892">
        <v>0.999664524650018</v>
      </c>
      <c r="J892">
        <v>0.0004975779548073156</v>
      </c>
      <c r="K892">
        <v>82822180237.58578</v>
      </c>
      <c r="L892">
        <v>0.0004629025471947212</v>
      </c>
      <c r="M892">
        <v>3186803100.616076</v>
      </c>
      <c r="N892">
        <v>0.01128568577049549</v>
      </c>
      <c r="O892">
        <v>474893453.383849</v>
      </c>
      <c r="P892">
        <v>0.01040041712047413</v>
      </c>
      <c r="Q892">
        <v>472556137.8280313</v>
      </c>
      <c r="R892">
        <v>2.550144724655645E-05</v>
      </c>
      <c r="S892">
        <v>26000578895.96464</v>
      </c>
      <c r="T892">
        <v>-5.601233956298302E-05</v>
      </c>
      <c r="U892">
        <v>3945169117.306893</v>
      </c>
      <c r="V892">
        <v>0.00463618445983438</v>
      </c>
      <c r="W892">
        <v>0</v>
      </c>
      <c r="X892">
        <v>0.00155330532261222</v>
      </c>
      <c r="Y892">
        <v>504522947.6552693</v>
      </c>
    </row>
    <row r="893" spans="1:25">
      <c r="A893" s="2">
        <v>45163</v>
      </c>
      <c r="B893">
        <v>0.999715174730562</v>
      </c>
      <c r="C893">
        <v>1.0001734503253</v>
      </c>
      <c r="D893">
        <v>1906.05738973425</v>
      </c>
      <c r="E893">
        <v>1916.87424047773</v>
      </c>
      <c r="F893">
        <v>1.00008743463402</v>
      </c>
      <c r="G893">
        <v>0.999704854456964</v>
      </c>
      <c r="H893">
        <v>0.980750056828311</v>
      </c>
      <c r="I893">
        <v>0.999614992869744</v>
      </c>
      <c r="J893">
        <v>-0.000150649375153189</v>
      </c>
      <c r="K893">
        <v>82819466002.41115</v>
      </c>
      <c r="L893">
        <v>-8.81392643836687E-05</v>
      </c>
      <c r="M893">
        <v>3173231378.320568</v>
      </c>
      <c r="N893">
        <v>-0.001707369184500207</v>
      </c>
      <c r="O893">
        <v>473928664.7103879</v>
      </c>
      <c r="P893">
        <v>-0.0004892611358263688</v>
      </c>
      <c r="Q893">
        <v>471904065.8301241</v>
      </c>
      <c r="R893">
        <v>4.499442047323221E-05</v>
      </c>
      <c r="S893">
        <v>25883072667.08561</v>
      </c>
      <c r="T893">
        <v>-0.0001476767507926358</v>
      </c>
      <c r="U893">
        <v>3920327822.329098</v>
      </c>
      <c r="V893">
        <v>-0.004594455858670021</v>
      </c>
      <c r="W893">
        <v>0</v>
      </c>
      <c r="X893">
        <v>-4.954840254167703E-05</v>
      </c>
      <c r="Y893">
        <v>504131581.4819208</v>
      </c>
    </row>
    <row r="894" spans="1:25">
      <c r="A894" s="2">
        <v>45164</v>
      </c>
      <c r="B894">
        <v>0.999641908583857</v>
      </c>
      <c r="C894">
        <v>0.99999431619861</v>
      </c>
      <c r="D894">
        <v>1902.18506307344</v>
      </c>
      <c r="E894">
        <v>1914.2291790434</v>
      </c>
      <c r="F894">
        <v>1.00018455771333</v>
      </c>
      <c r="G894">
        <v>0.999897992742388</v>
      </c>
      <c r="H894">
        <v>0.98034724011583</v>
      </c>
      <c r="I894">
        <v>0.998274315490232</v>
      </c>
      <c r="J894">
        <v>-7.328702070041881E-05</v>
      </c>
      <c r="K894">
        <v>82821123089.20703</v>
      </c>
      <c r="L894">
        <v>-0.0001791030612057209</v>
      </c>
      <c r="M894">
        <v>3145619085.815792</v>
      </c>
      <c r="N894">
        <v>-0.002031589752578111</v>
      </c>
      <c r="O894">
        <v>474228527.2732208</v>
      </c>
      <c r="P894">
        <v>-0.00137988261226285</v>
      </c>
      <c r="Q894">
        <v>471805711.322601</v>
      </c>
      <c r="R894">
        <v>9.711458813144169E-05</v>
      </c>
      <c r="S894">
        <v>25953924765.16224</v>
      </c>
      <c r="T894">
        <v>0.0001931953061575786</v>
      </c>
      <c r="U894">
        <v>3937008361.733663</v>
      </c>
      <c r="V894">
        <v>-0.0004107231089882646</v>
      </c>
      <c r="W894">
        <v>0</v>
      </c>
      <c r="X894">
        <v>-0.001341193748668257</v>
      </c>
      <c r="Y894">
        <v>505317079.7968525</v>
      </c>
    </row>
    <row r="895" spans="1:25">
      <c r="A895" s="2">
        <v>45165</v>
      </c>
      <c r="B895">
        <v>0.999632137386204</v>
      </c>
      <c r="C895">
        <v>1.00001736539386</v>
      </c>
      <c r="D895">
        <v>1903.38860725734</v>
      </c>
      <c r="E895">
        <v>1913.83021433463</v>
      </c>
      <c r="F895">
        <v>1.00010427248697</v>
      </c>
      <c r="G895">
        <v>0.999992708093095</v>
      </c>
      <c r="H895">
        <v>0.9806339941558651</v>
      </c>
      <c r="I895">
        <v>0.99922525029926</v>
      </c>
      <c r="J895">
        <v>-9.77469788843166E-06</v>
      </c>
      <c r="K895">
        <v>82817460469.41187</v>
      </c>
      <c r="L895">
        <v>2.304932625785128E-05</v>
      </c>
      <c r="M895">
        <v>3145393343.154005</v>
      </c>
      <c r="N895">
        <v>0.0006327166621502567</v>
      </c>
      <c r="O895">
        <v>473509960.9357996</v>
      </c>
      <c r="P895">
        <v>-0.0002084205554579999</v>
      </c>
      <c r="Q895">
        <v>472032778.2075313</v>
      </c>
      <c r="R895">
        <v>-8.027041183633621E-05</v>
      </c>
      <c r="S895">
        <v>26014997372.72692</v>
      </c>
      <c r="T895">
        <v>9.472501334584216E-05</v>
      </c>
      <c r="U895">
        <v>3893745845.773869</v>
      </c>
      <c r="V895">
        <v>0.0002925025218627475</v>
      </c>
      <c r="W895">
        <v>0</v>
      </c>
      <c r="X895">
        <v>0.0009525786592645691</v>
      </c>
      <c r="Y895">
        <v>504806864.6516618</v>
      </c>
    </row>
    <row r="896" spans="1:25">
      <c r="A896" s="2">
        <v>45166</v>
      </c>
      <c r="B896">
        <v>0.9995879303974829</v>
      </c>
      <c r="C896">
        <v>0.999945600003411</v>
      </c>
      <c r="D896">
        <v>1900.50453153952</v>
      </c>
      <c r="E896">
        <v>1914.75128725644</v>
      </c>
      <c r="F896">
        <v>1.00008922116365</v>
      </c>
      <c r="G896">
        <v>0.99991533767213</v>
      </c>
      <c r="H896">
        <v>0.980571364247404</v>
      </c>
      <c r="I896">
        <v>0.999736425581673</v>
      </c>
      <c r="J896">
        <v>-4.422325680397687E-05</v>
      </c>
      <c r="K896">
        <v>82798327003.3676</v>
      </c>
      <c r="L896">
        <v>-7.176414423637478E-05</v>
      </c>
      <c r="M896">
        <v>3144891644.789522</v>
      </c>
      <c r="N896">
        <v>-0.001515232205774208</v>
      </c>
      <c r="O896">
        <v>474078827.6947842</v>
      </c>
      <c r="P896">
        <v>0.0004812720140539017</v>
      </c>
      <c r="Q896">
        <v>473895597.5150654</v>
      </c>
      <c r="R896">
        <v>-1.504975404464926E-05</v>
      </c>
      <c r="S896">
        <v>26045334929.25344</v>
      </c>
      <c r="T896">
        <v>-7.737098514704055E-05</v>
      </c>
      <c r="U896">
        <v>3894491722.157307</v>
      </c>
      <c r="V896">
        <v>-6.386675236047523E-05</v>
      </c>
      <c r="W896">
        <v>0</v>
      </c>
      <c r="X896">
        <v>0.0005115716223742517</v>
      </c>
      <c r="Y896">
        <v>505941713.1484779</v>
      </c>
    </row>
    <row r="897" spans="1:25">
      <c r="A897" s="2">
        <v>45167</v>
      </c>
      <c r="B897">
        <v>0.999356993809762</v>
      </c>
      <c r="C897">
        <v>0.999786106096811</v>
      </c>
      <c r="D897">
        <v>1902.78776514068</v>
      </c>
      <c r="E897">
        <v>1922.30761773114</v>
      </c>
      <c r="F897">
        <v>1.00009110804539</v>
      </c>
      <c r="G897">
        <v>0.999960984968673</v>
      </c>
      <c r="H897">
        <v>0.979731684800781</v>
      </c>
      <c r="I897">
        <v>0.999318830170969</v>
      </c>
      <c r="J897">
        <v>-0.0002310317888983837</v>
      </c>
      <c r="K897">
        <v>82868510945.34361</v>
      </c>
      <c r="L897">
        <v>-0.0001595025835401387</v>
      </c>
      <c r="M897">
        <v>3114115702.606481</v>
      </c>
      <c r="N897">
        <v>0.001201382876635515</v>
      </c>
      <c r="O897">
        <v>476759562.6177626</v>
      </c>
      <c r="P897">
        <v>0.003946377017731262</v>
      </c>
      <c r="Q897">
        <v>476261653.3128582</v>
      </c>
      <c r="R897">
        <v>1.886713405285789E-06</v>
      </c>
      <c r="S897">
        <v>26042440480.0088</v>
      </c>
      <c r="T897">
        <v>4.565116147658976E-05</v>
      </c>
      <c r="U897">
        <v>3883115032.629039</v>
      </c>
      <c r="V897">
        <v>-0.0008563165081487689</v>
      </c>
      <c r="W897">
        <v>0</v>
      </c>
      <c r="X897">
        <v>-0.0004177055071900027</v>
      </c>
      <c r="Y897">
        <v>507725136.0113593</v>
      </c>
    </row>
    <row r="898" spans="1:25">
      <c r="A898" s="2">
        <v>45168</v>
      </c>
      <c r="B898">
        <v>1.00012495717819</v>
      </c>
      <c r="C898">
        <v>1.00009890189507</v>
      </c>
      <c r="D898">
        <v>1913.54730409295</v>
      </c>
      <c r="E898">
        <v>1931.9052740671</v>
      </c>
      <c r="F898">
        <v>0.999877337753229</v>
      </c>
      <c r="G898">
        <v>1.00024079730744</v>
      </c>
      <c r="H898">
        <v>0.98856265614122</v>
      </c>
      <c r="I898">
        <v>1.00007050268315</v>
      </c>
      <c r="J898">
        <v>0.0007684574913520148</v>
      </c>
      <c r="K898">
        <v>82862405624.72498</v>
      </c>
      <c r="L898">
        <v>0.0003128627176867127</v>
      </c>
      <c r="M898">
        <v>3101194405.794965</v>
      </c>
      <c r="N898">
        <v>0.005654618528343702</v>
      </c>
      <c r="O898">
        <v>480264890.7954211</v>
      </c>
      <c r="P898">
        <v>0.004992778599758108</v>
      </c>
      <c r="Q898">
        <v>479123001.6473968</v>
      </c>
      <c r="R898">
        <v>-0.0002137508177418868</v>
      </c>
      <c r="S898">
        <v>26189090194.30276</v>
      </c>
      <c r="T898">
        <v>0.0002798232560801139</v>
      </c>
      <c r="U898">
        <v>3904439004.529001</v>
      </c>
      <c r="V898">
        <v>0.009013663105357894</v>
      </c>
      <c r="W898">
        <v>0</v>
      </c>
      <c r="X898">
        <v>0.0007521848778255791</v>
      </c>
      <c r="Y898">
        <v>508000575.3933575</v>
      </c>
    </row>
    <row r="899" spans="1:25">
      <c r="A899" s="2">
        <v>45169</v>
      </c>
      <c r="B899">
        <v>1.00003409172653</v>
      </c>
      <c r="C899">
        <v>0.999917558452571</v>
      </c>
      <c r="D899">
        <v>1924.59046303534</v>
      </c>
      <c r="E899">
        <v>1943.51203245293</v>
      </c>
      <c r="F899">
        <v>1.00017897703085</v>
      </c>
      <c r="G899">
        <v>0.999995517525038</v>
      </c>
      <c r="H899">
        <v>0.985086585677368</v>
      </c>
      <c r="I899">
        <v>0.9999866412486</v>
      </c>
      <c r="J899">
        <v>-9.085409878817341E-05</v>
      </c>
      <c r="K899">
        <v>82836344594.67418</v>
      </c>
      <c r="L899">
        <v>-0.0001813255090623578</v>
      </c>
      <c r="M899">
        <v>3072087492.625418</v>
      </c>
      <c r="N899">
        <v>0.005771040474813027</v>
      </c>
      <c r="O899">
        <v>478599846.3132842</v>
      </c>
      <c r="P899">
        <v>0.006007933484955652</v>
      </c>
      <c r="Q899">
        <v>477971402.228273</v>
      </c>
      <c r="R899">
        <v>0.0003016762819116892</v>
      </c>
      <c r="S899">
        <v>26136825027.58267</v>
      </c>
      <c r="T899">
        <v>-0.0002452207339096457</v>
      </c>
      <c r="U899">
        <v>3898004198.039968</v>
      </c>
      <c r="V899">
        <v>-0.003516287452553168</v>
      </c>
      <c r="W899">
        <v>0</v>
      </c>
      <c r="X899">
        <v>-8.385552251066741E-05</v>
      </c>
      <c r="Y899">
        <v>502190257.934524</v>
      </c>
    </row>
    <row r="900" spans="1:25">
      <c r="A900" s="2">
        <v>45170</v>
      </c>
      <c r="B900">
        <v>0.999719571307773</v>
      </c>
      <c r="C900">
        <v>0.999946555532787</v>
      </c>
      <c r="D900">
        <v>1917.91804372619</v>
      </c>
      <c r="E900">
        <v>1938.84069060556</v>
      </c>
      <c r="F900">
        <v>0.999984841483486</v>
      </c>
      <c r="G900">
        <v>0.999962652653283</v>
      </c>
      <c r="H900">
        <v>0.984054593100736</v>
      </c>
      <c r="I900">
        <v>0.999661040093246</v>
      </c>
      <c r="J900">
        <v>-0.0003145096965784244</v>
      </c>
      <c r="K900">
        <v>82830166505.13858</v>
      </c>
      <c r="L900">
        <v>2.899947097723121E-05</v>
      </c>
      <c r="M900">
        <v>2973958470.629585</v>
      </c>
      <c r="N900">
        <v>-0.003466929425924081</v>
      </c>
      <c r="O900">
        <v>477367412.86837</v>
      </c>
      <c r="P900">
        <v>-0.002403556947097596</v>
      </c>
      <c r="Q900">
        <v>475149484.1441121</v>
      </c>
      <c r="R900">
        <v>-0.0001941008077778195</v>
      </c>
      <c r="S900">
        <v>26180102542.65399</v>
      </c>
      <c r="T900">
        <v>-3.28650190716262E-05</v>
      </c>
      <c r="U900">
        <v>3895481382.404161</v>
      </c>
      <c r="V900">
        <v>-0.001047616109727478</v>
      </c>
      <c r="W900">
        <v>0</v>
      </c>
      <c r="X900">
        <v>-0.0003256055050370188</v>
      </c>
      <c r="Y900">
        <v>504261458.0728717</v>
      </c>
    </row>
    <row r="901" spans="1:25">
      <c r="A901" s="2">
        <v>45171</v>
      </c>
      <c r="B901">
        <v>0.99957938270854</v>
      </c>
      <c r="C901">
        <v>1.00011587494234</v>
      </c>
      <c r="D901">
        <v>1916.10191635181</v>
      </c>
      <c r="E901">
        <v>1927.39387688068</v>
      </c>
      <c r="F901">
        <v>1.00008287280765</v>
      </c>
      <c r="G901">
        <v>0.999938488049276</v>
      </c>
      <c r="H901">
        <v>0.983973681991942</v>
      </c>
      <c r="I901">
        <v>0.999448972943663</v>
      </c>
      <c r="J901">
        <v>-0.0001402279231661474</v>
      </c>
      <c r="K901">
        <v>82895488059.55896</v>
      </c>
      <c r="L901">
        <v>0.000169328459222351</v>
      </c>
      <c r="M901">
        <v>2888681001.832665</v>
      </c>
      <c r="N901">
        <v>-0.0009469264759883744</v>
      </c>
      <c r="O901">
        <v>477545549.3851673</v>
      </c>
      <c r="P901">
        <v>-0.005903947539549925</v>
      </c>
      <c r="Q901">
        <v>476836327.5948084</v>
      </c>
      <c r="R901">
        <v>9.803281019604704E-05</v>
      </c>
      <c r="S901">
        <v>26132015272.57107</v>
      </c>
      <c r="T901">
        <v>-2.416550652450944E-05</v>
      </c>
      <c r="U901">
        <v>3876115940.202527</v>
      </c>
      <c r="V901">
        <v>-8.222217482767302E-05</v>
      </c>
      <c r="W901">
        <v>0</v>
      </c>
      <c r="X901">
        <v>-0.0002121390562177528</v>
      </c>
      <c r="Y901">
        <v>490871542.592661</v>
      </c>
    </row>
    <row r="902" spans="1:25">
      <c r="A902" s="2">
        <v>45172</v>
      </c>
      <c r="B902">
        <v>0.999943555578312</v>
      </c>
      <c r="C902">
        <v>1.00014238889684</v>
      </c>
      <c r="D902">
        <v>1916.81693734404</v>
      </c>
      <c r="E902">
        <v>1934.23637981212</v>
      </c>
      <c r="F902">
        <v>1.00009028034881</v>
      </c>
      <c r="G902">
        <v>1.00004450076726</v>
      </c>
      <c r="H902">
        <v>0.9818989242981619</v>
      </c>
      <c r="I902">
        <v>0.999754402024135</v>
      </c>
      <c r="J902">
        <v>0.0003643261116343943</v>
      </c>
      <c r="K902">
        <v>82889353297.12976</v>
      </c>
      <c r="L902">
        <v>2.651088255301026E-05</v>
      </c>
      <c r="M902">
        <v>2864068402.397222</v>
      </c>
      <c r="N902">
        <v>0.0003731643844870902</v>
      </c>
      <c r="O902">
        <v>477680654.271621</v>
      </c>
      <c r="P902">
        <v>0.003550132131017403</v>
      </c>
      <c r="Q902">
        <v>476958312.238268</v>
      </c>
      <c r="R902">
        <v>7.406927327258117E-06</v>
      </c>
      <c r="S902">
        <v>26157457842.96141</v>
      </c>
      <c r="T902">
        <v>0.0001060192394342074</v>
      </c>
      <c r="U902">
        <v>3875971759.332636</v>
      </c>
      <c r="V902">
        <v>-0.002108549986397978</v>
      </c>
      <c r="W902">
        <v>0</v>
      </c>
      <c r="X902">
        <v>0.0003055974729480049</v>
      </c>
      <c r="Y902">
        <v>486940575.8855338</v>
      </c>
    </row>
    <row r="903" spans="1:25">
      <c r="A903" s="2">
        <v>45173</v>
      </c>
      <c r="B903">
        <v>0.999869553768326</v>
      </c>
      <c r="C903">
        <v>0.999844330293765</v>
      </c>
      <c r="D903">
        <v>1917.35923395848</v>
      </c>
      <c r="E903">
        <v>1934.73119768044</v>
      </c>
      <c r="F903">
        <v>1.00003785530157</v>
      </c>
      <c r="G903">
        <v>0.999928734093473</v>
      </c>
      <c r="H903">
        <v>0.995822421960231</v>
      </c>
      <c r="I903">
        <v>1.00087164395582</v>
      </c>
      <c r="J903">
        <v>-7.400598721118978E-05</v>
      </c>
      <c r="K903">
        <v>82855448296.89201</v>
      </c>
      <c r="L903">
        <v>-0.0002980161688814764</v>
      </c>
      <c r="M903">
        <v>2843600240.538753</v>
      </c>
      <c r="N903">
        <v>0.0002829151829133458</v>
      </c>
      <c r="O903">
        <v>477883498.4868394</v>
      </c>
      <c r="P903">
        <v>0.0002558207846177218</v>
      </c>
      <c r="Q903">
        <v>476488261.6656977</v>
      </c>
      <c r="R903">
        <v>-5.242031471575093E-05</v>
      </c>
      <c r="S903">
        <v>26203465429.3591</v>
      </c>
      <c r="T903">
        <v>-0.0001157615223104091</v>
      </c>
      <c r="U903">
        <v>3878999082.885918</v>
      </c>
      <c r="V903">
        <v>0.01418017406630856</v>
      </c>
      <c r="W903">
        <v>0</v>
      </c>
      <c r="X903">
        <v>0.001117516391448747</v>
      </c>
      <c r="Y903">
        <v>486929787.178086</v>
      </c>
    </row>
    <row r="904" spans="1:25">
      <c r="A904" s="2">
        <v>45174</v>
      </c>
      <c r="B904">
        <v>0.999460567859886</v>
      </c>
      <c r="C904">
        <v>0.999665682497369</v>
      </c>
      <c r="D904">
        <v>1918.17342901877</v>
      </c>
      <c r="E904">
        <v>1932.82448700174</v>
      </c>
      <c r="F904">
        <v>0.999984582697071</v>
      </c>
      <c r="G904">
        <v>0.999661861184317</v>
      </c>
      <c r="H904">
        <v>0.995748115528756</v>
      </c>
      <c r="I904">
        <v>1.00229319156929</v>
      </c>
      <c r="J904">
        <v>-0.000409039266070832</v>
      </c>
      <c r="K904">
        <v>82872280740.08633</v>
      </c>
      <c r="L904">
        <v>-0.0001786756107757803</v>
      </c>
      <c r="M904">
        <v>2844148435.871655</v>
      </c>
      <c r="N904">
        <v>0.0004246439821342651</v>
      </c>
      <c r="O904">
        <v>475978236.8472311</v>
      </c>
      <c r="P904">
        <v>-0.0009855170997324914</v>
      </c>
      <c r="Q904">
        <v>475360579.6664777</v>
      </c>
      <c r="R904">
        <v>-5.327058792492512E-05</v>
      </c>
      <c r="S904">
        <v>26074754609.58185</v>
      </c>
      <c r="T904">
        <v>-0.0002668919294513961</v>
      </c>
      <c r="U904">
        <v>3871810381.341421</v>
      </c>
      <c r="V904">
        <v>-7.461815463916111E-05</v>
      </c>
      <c r="W904">
        <v>0</v>
      </c>
      <c r="X904">
        <v>0.001420309609183823</v>
      </c>
      <c r="Y904">
        <v>486832117.9799759</v>
      </c>
    </row>
    <row r="905" spans="1:25">
      <c r="A905" s="2">
        <v>45175</v>
      </c>
      <c r="B905">
        <v>0.999599113234877</v>
      </c>
      <c r="C905">
        <v>0.999858400184544</v>
      </c>
      <c r="D905">
        <v>1910.52591186449</v>
      </c>
      <c r="E905">
        <v>1928.2501636511</v>
      </c>
      <c r="F905">
        <v>1.00007819737451</v>
      </c>
      <c r="G905">
        <v>0.999993134182425</v>
      </c>
      <c r="H905">
        <v>0.995591318330041</v>
      </c>
      <c r="I905">
        <v>1.00548607431752</v>
      </c>
      <c r="J905">
        <v>0.0001386201511557328</v>
      </c>
      <c r="K905">
        <v>82863270461.08929</v>
      </c>
      <c r="L905">
        <v>0.000192782137617753</v>
      </c>
      <c r="M905">
        <v>2744689040.828752</v>
      </c>
      <c r="N905">
        <v>-0.003986874720807831</v>
      </c>
      <c r="O905">
        <v>472865418.706459</v>
      </c>
      <c r="P905">
        <v>-0.002366652213588116</v>
      </c>
      <c r="Q905">
        <v>471598673.4889247</v>
      </c>
      <c r="R905">
        <v>9.36161207472086E-05</v>
      </c>
      <c r="S905">
        <v>26044383161.22933</v>
      </c>
      <c r="T905">
        <v>0.0003313850522570494</v>
      </c>
      <c r="U905">
        <v>3847667940.616924</v>
      </c>
      <c r="V905">
        <v>-0.0001574667290550336</v>
      </c>
      <c r="W905">
        <v>0</v>
      </c>
      <c r="X905">
        <v>0.003185577608514789</v>
      </c>
      <c r="Y905">
        <v>498780381.1135128</v>
      </c>
    </row>
    <row r="906" spans="1:25">
      <c r="A906" s="2">
        <v>45176</v>
      </c>
      <c r="B906">
        <v>0.99949043193861</v>
      </c>
      <c r="C906">
        <v>1.00004714848492</v>
      </c>
      <c r="D906">
        <v>1898.03139161865</v>
      </c>
      <c r="E906">
        <v>1912.99038715134</v>
      </c>
      <c r="F906">
        <v>1.00013217678139</v>
      </c>
      <c r="G906">
        <v>0.999598108372051</v>
      </c>
      <c r="H906">
        <v>0.995267851488619</v>
      </c>
      <c r="I906">
        <v>0.999954526131166</v>
      </c>
      <c r="J906">
        <v>-0.0001087248826335818</v>
      </c>
      <c r="K906">
        <v>82908680385.81828</v>
      </c>
      <c r="L906">
        <v>0.0001887750308855463</v>
      </c>
      <c r="M906">
        <v>2680178978.132812</v>
      </c>
      <c r="N906">
        <v>-0.006539832916291788</v>
      </c>
      <c r="O906">
        <v>475166606.2523929</v>
      </c>
      <c r="P906">
        <v>-0.007913794997878254</v>
      </c>
      <c r="Q906">
        <v>470105133.9388509</v>
      </c>
      <c r="R906">
        <v>5.397518616212515E-05</v>
      </c>
      <c r="S906">
        <v>26098518281.0955</v>
      </c>
      <c r="T906">
        <v>-0.0003950285225677863</v>
      </c>
      <c r="U906">
        <v>3853589209.057547</v>
      </c>
      <c r="V906">
        <v>-0.000324899218651864</v>
      </c>
      <c r="W906">
        <v>0</v>
      </c>
      <c r="X906">
        <v>-0.005501367276626534</v>
      </c>
      <c r="Y906">
        <v>498781147.3319802</v>
      </c>
    </row>
    <row r="907" spans="1:25">
      <c r="A907" s="2">
        <v>45177</v>
      </c>
      <c r="B907">
        <v>0.999969812201558</v>
      </c>
      <c r="C907">
        <v>1.00055772223831</v>
      </c>
      <c r="D907">
        <v>1907.26811316224</v>
      </c>
      <c r="E907">
        <v>1906.93200114914</v>
      </c>
      <c r="F907">
        <v>1.00049353480323</v>
      </c>
      <c r="G907">
        <v>0.999833352291074</v>
      </c>
      <c r="H907">
        <v>0.995692694785787</v>
      </c>
      <c r="I907">
        <v>1.00047401089044</v>
      </c>
      <c r="J907">
        <v>0.0004796246643583579</v>
      </c>
      <c r="K907">
        <v>82890713958.96165</v>
      </c>
      <c r="L907">
        <v>0.0005105496817459088</v>
      </c>
      <c r="M907">
        <v>2617399304.232093</v>
      </c>
      <c r="N907">
        <v>0.004866474592768899</v>
      </c>
      <c r="O907">
        <v>473577825.0569834</v>
      </c>
      <c r="P907">
        <v>-0.003166971482392866</v>
      </c>
      <c r="Q907">
        <v>472775741.2164593</v>
      </c>
      <c r="R907">
        <v>0.0003613102650121824</v>
      </c>
      <c r="S907">
        <v>25954837657.11366</v>
      </c>
      <c r="T907">
        <v>0.000235338499595672</v>
      </c>
      <c r="U907">
        <v>3838520084.477979</v>
      </c>
      <c r="V907">
        <v>0.0004268632775916714</v>
      </c>
      <c r="W907">
        <v>0</v>
      </c>
      <c r="X907">
        <v>0.0005195083833300362</v>
      </c>
      <c r="Y907">
        <v>497529427.1079111</v>
      </c>
    </row>
    <row r="908" spans="1:25">
      <c r="A908" s="2">
        <v>45178</v>
      </c>
      <c r="B908">
        <v>0.999753117346373</v>
      </c>
      <c r="C908">
        <v>0.999939052163587</v>
      </c>
      <c r="D908">
        <v>1900.89091477977</v>
      </c>
      <c r="E908">
        <v>1917.76503851145</v>
      </c>
      <c r="F908">
        <v>1.00010919986057</v>
      </c>
      <c r="G908">
        <v>0.999937756565661</v>
      </c>
      <c r="H908">
        <v>0.995854564126354</v>
      </c>
      <c r="I908">
        <v>1.0000516292532</v>
      </c>
      <c r="J908">
        <v>-0.0002167013969230913</v>
      </c>
      <c r="K908">
        <v>82999770104.83965</v>
      </c>
      <c r="L908">
        <v>-0.0006183252209966961</v>
      </c>
      <c r="M908">
        <v>2590883919.335511</v>
      </c>
      <c r="N908">
        <v>-0.003343629738504217</v>
      </c>
      <c r="O908">
        <v>472802002.6515818</v>
      </c>
      <c r="P908">
        <v>0.005680872393867276</v>
      </c>
      <c r="Q908">
        <v>472837567.9194715</v>
      </c>
      <c r="R908">
        <v>-0.0003841453535584627</v>
      </c>
      <c r="S908">
        <v>26106588702.20756</v>
      </c>
      <c r="T908">
        <v>0.0001044216762200456</v>
      </c>
      <c r="U908">
        <v>3836538132.654625</v>
      </c>
      <c r="V908">
        <v>0.000162569577355054</v>
      </c>
      <c r="W908">
        <v>0</v>
      </c>
      <c r="X908">
        <v>-0.0004221815186024047</v>
      </c>
      <c r="Y908">
        <v>497844752.3277641</v>
      </c>
    </row>
    <row r="909" spans="1:25">
      <c r="A909" s="2">
        <v>45179</v>
      </c>
      <c r="B909">
        <v>0.999801532853417</v>
      </c>
      <c r="C909">
        <v>0.999795396217129</v>
      </c>
      <c r="D909">
        <v>1897.7768463334</v>
      </c>
      <c r="E909">
        <v>1918.01583202547</v>
      </c>
      <c r="F909">
        <v>1.00011131903635</v>
      </c>
      <c r="G909">
        <v>0.999994081737462</v>
      </c>
      <c r="H909">
        <v>0.991668099713626</v>
      </c>
      <c r="I909">
        <v>1.00004667121698</v>
      </c>
      <c r="J909">
        <v>4.842746294464462E-05</v>
      </c>
      <c r="K909">
        <v>82985801333.07225</v>
      </c>
      <c r="L909">
        <v>-0.0001436647025108151</v>
      </c>
      <c r="M909">
        <v>2590257046.258421</v>
      </c>
      <c r="N909">
        <v>-0.00163821522958385</v>
      </c>
      <c r="O909">
        <v>472615543.2877671</v>
      </c>
      <c r="P909">
        <v>0.0001307738481950427</v>
      </c>
      <c r="Q909">
        <v>473269053.3478358</v>
      </c>
      <c r="R909">
        <v>2.11894439150484E-06</v>
      </c>
      <c r="S909">
        <v>26126600117.30421</v>
      </c>
      <c r="T909">
        <v>5.632867789140406E-05</v>
      </c>
      <c r="U909">
        <v>3829931458.703973</v>
      </c>
      <c r="V909">
        <v>-0.004203891374842117</v>
      </c>
      <c r="W909">
        <v>0</v>
      </c>
      <c r="X909">
        <v>-4.957780253556088E-06</v>
      </c>
      <c r="Y909">
        <v>517861893.1260925</v>
      </c>
    </row>
    <row r="910" spans="1:25">
      <c r="A910" s="2">
        <v>45180</v>
      </c>
      <c r="B910">
        <v>0.999633267334037</v>
      </c>
      <c r="C910">
        <v>0.999760608950264</v>
      </c>
      <c r="D910">
        <v>1897.02841832031</v>
      </c>
      <c r="E910">
        <v>1919.76610725536</v>
      </c>
      <c r="F910">
        <v>0.999971557465724</v>
      </c>
      <c r="G910">
        <v>0.999912363168194</v>
      </c>
      <c r="H910">
        <v>0.984269527250201</v>
      </c>
      <c r="I910">
        <v>0.999993211261373</v>
      </c>
      <c r="J910">
        <v>-0.0001682989211866381</v>
      </c>
      <c r="K910">
        <v>82982432910.81963</v>
      </c>
      <c r="L910">
        <v>-3.479438592801642E-05</v>
      </c>
      <c r="M910">
        <v>2583177972.294591</v>
      </c>
      <c r="N910">
        <v>-0.0003943709264532247</v>
      </c>
      <c r="O910">
        <v>473909623.4372161</v>
      </c>
      <c r="P910">
        <v>0.0009125447249525021</v>
      </c>
      <c r="Q910">
        <v>473787662.6762984</v>
      </c>
      <c r="R910">
        <v>-0.0001397460142343876</v>
      </c>
      <c r="S910">
        <v>26175729467.02581</v>
      </c>
      <c r="T910">
        <v>-8.171905290277337E-05</v>
      </c>
      <c r="U910">
        <v>3828701311.00146</v>
      </c>
      <c r="V910">
        <v>-0.007460734559840754</v>
      </c>
      <c r="W910">
        <v>0</v>
      </c>
      <c r="X910">
        <v>-5.345746068230461E-05</v>
      </c>
      <c r="Y910">
        <v>517924334.4936318</v>
      </c>
    </row>
    <row r="911" spans="1:25">
      <c r="A911" s="2">
        <v>45181</v>
      </c>
      <c r="B911">
        <v>0.999592691875488</v>
      </c>
      <c r="C911">
        <v>0.999830070933601</v>
      </c>
      <c r="D911">
        <v>1902.2227181142</v>
      </c>
      <c r="E911">
        <v>1921.86979141693</v>
      </c>
      <c r="F911">
        <v>0.999893447617128</v>
      </c>
      <c r="G911">
        <v>0.999772382334159</v>
      </c>
      <c r="H911">
        <v>0.983647953281103</v>
      </c>
      <c r="I911">
        <v>0.999893516112133</v>
      </c>
      <c r="J911">
        <v>-4.05903443541078E-05</v>
      </c>
      <c r="K911">
        <v>83025391833.9413</v>
      </c>
      <c r="L911">
        <v>6.947861589590154E-05</v>
      </c>
      <c r="M911">
        <v>2538659207.509957</v>
      </c>
      <c r="N911">
        <v>0.002738124396939323</v>
      </c>
      <c r="O911">
        <v>471404730.4952125</v>
      </c>
      <c r="P911">
        <v>0.001095802323845207</v>
      </c>
      <c r="Q911">
        <v>470964747.3620154</v>
      </c>
      <c r="R911">
        <v>-7.811207030128386E-05</v>
      </c>
      <c r="S911">
        <v>26074282575.66848</v>
      </c>
      <c r="T911">
        <v>-0.0001399931025869439</v>
      </c>
      <c r="U911">
        <v>3833805195.867537</v>
      </c>
      <c r="V911">
        <v>-0.000631507886701077</v>
      </c>
      <c r="W911">
        <v>0</v>
      </c>
      <c r="X911">
        <v>-9.969582604896221E-05</v>
      </c>
      <c r="Y911">
        <v>527741693.7741387</v>
      </c>
    </row>
    <row r="912" spans="1:25">
      <c r="A912" s="2">
        <v>45182</v>
      </c>
      <c r="B912">
        <v>0.999992756884856</v>
      </c>
      <c r="C912">
        <v>0.9998755854868639</v>
      </c>
      <c r="D912">
        <v>1892.16834482217</v>
      </c>
      <c r="E912">
        <v>1910.41893253301</v>
      </c>
      <c r="F912">
        <v>1.00001110549832</v>
      </c>
      <c r="G912">
        <v>0.999901322348591</v>
      </c>
      <c r="H912">
        <v>0.985325792991448</v>
      </c>
      <c r="I912">
        <v>0.999642417517104</v>
      </c>
      <c r="J912">
        <v>0.0004002280254944424</v>
      </c>
      <c r="K912">
        <v>83046477758.00531</v>
      </c>
      <c r="L912">
        <v>4.552228882293008E-05</v>
      </c>
      <c r="M912">
        <v>2530105654.601764</v>
      </c>
      <c r="N912">
        <v>-0.005285592058325128</v>
      </c>
      <c r="O912">
        <v>469796382.4695268</v>
      </c>
      <c r="P912">
        <v>-0.005958186623807427</v>
      </c>
      <c r="Q912">
        <v>470764706.3318337</v>
      </c>
      <c r="R912">
        <v>0.0001176704192555889</v>
      </c>
      <c r="S912">
        <v>26208741689.0324</v>
      </c>
      <c r="T912">
        <v>0.0001289693701389538</v>
      </c>
      <c r="U912">
        <v>3839555269.83722</v>
      </c>
      <c r="V912">
        <v>0.001705731918363984</v>
      </c>
      <c r="W912">
        <v>0</v>
      </c>
      <c r="X912">
        <v>-0.0002511253358310483</v>
      </c>
      <c r="Y912">
        <v>520076931.8011922</v>
      </c>
    </row>
    <row r="913" spans="1:25">
      <c r="A913" s="2">
        <v>45183</v>
      </c>
      <c r="B913">
        <v>1.00024672462738</v>
      </c>
      <c r="C913">
        <v>1.0002775026308</v>
      </c>
      <c r="D913">
        <v>1888.84691384393</v>
      </c>
      <c r="E913">
        <v>1909.60748714674</v>
      </c>
      <c r="F913">
        <v>1.00015340081297</v>
      </c>
      <c r="G913">
        <v>1.00016688821772</v>
      </c>
      <c r="H913">
        <v>0.99045972040492</v>
      </c>
      <c r="I913">
        <v>0.999893402525293</v>
      </c>
      <c r="J913">
        <v>0.0002539695820549248</v>
      </c>
      <c r="K913">
        <v>83071418907.55658</v>
      </c>
      <c r="L913">
        <v>0.0004019671544839287</v>
      </c>
      <c r="M913">
        <v>2515062975.058506</v>
      </c>
      <c r="N913">
        <v>-0.001755357015314707</v>
      </c>
      <c r="O913">
        <v>470591147.2187874</v>
      </c>
      <c r="P913">
        <v>-0.0004247473538143698</v>
      </c>
      <c r="Q913">
        <v>471117003.7882594</v>
      </c>
      <c r="R913">
        <v>0.0001422937344071062</v>
      </c>
      <c r="S913">
        <v>26218485071.9158</v>
      </c>
      <c r="T913">
        <v>0.0002655920771312825</v>
      </c>
      <c r="U913">
        <v>3840272552.469501</v>
      </c>
      <c r="V913">
        <v>0.005210385691706509</v>
      </c>
      <c r="W913">
        <v>0</v>
      </c>
      <c r="X913">
        <v>0.0002510747881350195</v>
      </c>
      <c r="Y913">
        <v>515503266.600845</v>
      </c>
    </row>
    <row r="914" spans="1:25">
      <c r="A914" s="2">
        <v>45184</v>
      </c>
      <c r="B914">
        <v>1.0004419284281</v>
      </c>
      <c r="C914">
        <v>1.0001823472911</v>
      </c>
      <c r="D914">
        <v>1895.12598825486</v>
      </c>
      <c r="E914">
        <v>1911.03654470234</v>
      </c>
      <c r="F914">
        <v>1.00007613690444</v>
      </c>
      <c r="G914">
        <v>0.9998947050267269</v>
      </c>
      <c r="H914">
        <v>0.991095162277093</v>
      </c>
      <c r="I914">
        <v>1.00023657763601</v>
      </c>
      <c r="J914">
        <v>0.000195155651014689</v>
      </c>
      <c r="K914">
        <v>83051288937.11383</v>
      </c>
      <c r="L914">
        <v>-9.512894116847637E-05</v>
      </c>
      <c r="M914">
        <v>2499800403.661438</v>
      </c>
      <c r="N914">
        <v>0.003324289737251185</v>
      </c>
      <c r="O914">
        <v>474344158.3477187</v>
      </c>
      <c r="P914">
        <v>0.0007483514623916054</v>
      </c>
      <c r="Q914">
        <v>474613575.5841615</v>
      </c>
      <c r="R914">
        <v>-7.725205800157564E-05</v>
      </c>
      <c r="S914">
        <v>26142230731.03218</v>
      </c>
      <c r="T914">
        <v>-0.0002721377744048237</v>
      </c>
      <c r="U914">
        <v>3844426840.330338</v>
      </c>
      <c r="V914">
        <v>0.0006415625583575668</v>
      </c>
      <c r="W914">
        <v>0</v>
      </c>
      <c r="X914">
        <v>0.0003432116962172049</v>
      </c>
      <c r="Y914">
        <v>506987935.0960171</v>
      </c>
    </row>
    <row r="915" spans="1:25">
      <c r="A915" s="2">
        <v>45185</v>
      </c>
      <c r="B915">
        <v>1.00014057389981</v>
      </c>
      <c r="C915">
        <v>0.999994427010692</v>
      </c>
      <c r="D915">
        <v>1910.23980619785</v>
      </c>
      <c r="E915">
        <v>1925.22002020718</v>
      </c>
      <c r="F915">
        <v>1.00007649133474</v>
      </c>
      <c r="G915">
        <v>1.0000383444471</v>
      </c>
      <c r="H915">
        <v>0.990798408603374</v>
      </c>
      <c r="I915">
        <v>0.999598624553006</v>
      </c>
      <c r="J915">
        <v>-0.0003012214099858967</v>
      </c>
      <c r="K915">
        <v>83067253220.60258</v>
      </c>
      <c r="L915">
        <v>-0.0001878860199012733</v>
      </c>
      <c r="M915">
        <v>2491740124.642838</v>
      </c>
      <c r="N915">
        <v>0.007975099300341348</v>
      </c>
      <c r="O915">
        <v>473347939.1817358</v>
      </c>
      <c r="P915">
        <v>0.007421875601572481</v>
      </c>
      <c r="Q915">
        <v>474610918.699321</v>
      </c>
      <c r="R915">
        <v>3.54403316915608E-07</v>
      </c>
      <c r="S915">
        <v>26112143424.51277</v>
      </c>
      <c r="T915">
        <v>0.0001436545464745809</v>
      </c>
      <c r="U915">
        <v>3831343710.071573</v>
      </c>
      <c r="V915">
        <v>-0.0002994199598727043</v>
      </c>
      <c r="W915">
        <v>0</v>
      </c>
      <c r="X915">
        <v>-0.0006378021932689215</v>
      </c>
      <c r="Y915">
        <v>492119222.9973664</v>
      </c>
    </row>
    <row r="916" spans="1:25">
      <c r="A916" s="2">
        <v>45186</v>
      </c>
      <c r="B916">
        <v>1.00030502285906</v>
      </c>
      <c r="C916">
        <v>1.00015506627075</v>
      </c>
      <c r="D916">
        <v>1906.22791425596</v>
      </c>
      <c r="E916">
        <v>1925.20924283344</v>
      </c>
      <c r="F916">
        <v>1.00007163530254</v>
      </c>
      <c r="G916">
        <v>0.999951881754823</v>
      </c>
      <c r="H916">
        <v>0.989407847711305</v>
      </c>
      <c r="I916">
        <v>1.00001498409613</v>
      </c>
      <c r="J916">
        <v>0.0001644258452677683</v>
      </c>
      <c r="K916">
        <v>83049765013.81319</v>
      </c>
      <c r="L916">
        <v>0.000160640155303815</v>
      </c>
      <c r="M916">
        <v>2491292060.640885</v>
      </c>
      <c r="N916">
        <v>-0.002100203298493253</v>
      </c>
      <c r="O916">
        <v>474034475.0075123</v>
      </c>
      <c r="P916">
        <v>-5.597995879402795E-06</v>
      </c>
      <c r="Q916">
        <v>474635290.2272618</v>
      </c>
      <c r="R916">
        <v>-4.855660783897875E-06</v>
      </c>
      <c r="S916">
        <v>26163602556.56058</v>
      </c>
      <c r="T916">
        <v>-8.645937703999351E-05</v>
      </c>
      <c r="U916">
        <v>3842268479.222745</v>
      </c>
      <c r="V916">
        <v>-0.001403475096441786</v>
      </c>
      <c r="W916">
        <v>0</v>
      </c>
      <c r="X916">
        <v>0.0004165267267253192</v>
      </c>
      <c r="Y916">
        <v>492639163.180683</v>
      </c>
    </row>
    <row r="917" spans="1:25">
      <c r="A917" s="2">
        <v>45187</v>
      </c>
      <c r="B917">
        <v>1.00009442794453</v>
      </c>
      <c r="C917">
        <v>0.999975218670619</v>
      </c>
      <c r="D917">
        <v>1908.99267490432</v>
      </c>
      <c r="E917">
        <v>1925.30810337163</v>
      </c>
      <c r="F917">
        <v>0.999999774788251</v>
      </c>
      <c r="G917">
        <v>0.999978629998347</v>
      </c>
      <c r="H917">
        <v>0.978468851403126</v>
      </c>
      <c r="I917">
        <v>0.999876257140493</v>
      </c>
      <c r="J917">
        <v>-0.000210530697854483</v>
      </c>
      <c r="K917">
        <v>83061556832.55629</v>
      </c>
      <c r="L917">
        <v>-0.0001798197161581028</v>
      </c>
      <c r="M917">
        <v>2491506978.651671</v>
      </c>
      <c r="N917">
        <v>0.001450383045848547</v>
      </c>
      <c r="O917">
        <v>476993196.9026153</v>
      </c>
      <c r="P917">
        <v>5.135054205562817E-05</v>
      </c>
      <c r="Q917">
        <v>476827172.6965273</v>
      </c>
      <c r="R917">
        <v>-7.185536690812455E-05</v>
      </c>
      <c r="S917">
        <v>26165026431.02851</v>
      </c>
      <c r="T917">
        <v>2.674953066450492E-05</v>
      </c>
      <c r="U917">
        <v>3863727260.045182</v>
      </c>
      <c r="V917">
        <v>-0.01105610424809444</v>
      </c>
      <c r="W917">
        <v>0</v>
      </c>
      <c r="X917">
        <v>-0.0001387248769701976</v>
      </c>
      <c r="Y917">
        <v>491853724.7514514</v>
      </c>
    </row>
    <row r="918" spans="1:25">
      <c r="A918" s="2">
        <v>45188</v>
      </c>
      <c r="B918">
        <v>1.00023642632659</v>
      </c>
      <c r="C918">
        <v>1.00006148422263</v>
      </c>
      <c r="D918">
        <v>1920.90779653074</v>
      </c>
      <c r="E918">
        <v>1934.19924393072</v>
      </c>
      <c r="F918">
        <v>0.999961297947851</v>
      </c>
      <c r="G918">
        <v>0.999936155731169</v>
      </c>
      <c r="H918">
        <v>0.983268927111271</v>
      </c>
      <c r="I918">
        <v>1.00014366623603</v>
      </c>
      <c r="J918">
        <v>0.0001419849747106294</v>
      </c>
      <c r="K918">
        <v>83053105695.58665</v>
      </c>
      <c r="L918">
        <v>8.626768983921451E-05</v>
      </c>
      <c r="M918">
        <v>2470991023.26565</v>
      </c>
      <c r="N918">
        <v>0.006241575351784379</v>
      </c>
      <c r="O918">
        <v>476918343.1241066</v>
      </c>
      <c r="P918">
        <v>0.004618035182794689</v>
      </c>
      <c r="Q918">
        <v>476131875.6981856</v>
      </c>
      <c r="R918">
        <v>-3.847684906532756E-05</v>
      </c>
      <c r="S918">
        <v>26111564355.51413</v>
      </c>
      <c r="T918">
        <v>-4.247517487254715E-05</v>
      </c>
      <c r="U918">
        <v>3870676996.136761</v>
      </c>
      <c r="V918">
        <v>0.004905701087225989</v>
      </c>
      <c r="W918">
        <v>0</v>
      </c>
      <c r="X918">
        <v>0.0002674421895982881</v>
      </c>
      <c r="Y918">
        <v>490236676.3791608</v>
      </c>
    </row>
    <row r="919" spans="1:25">
      <c r="A919" s="2">
        <v>45189</v>
      </c>
      <c r="B919">
        <v>1.00013465680332</v>
      </c>
      <c r="C919">
        <v>0.999966673525291</v>
      </c>
      <c r="D919">
        <v>1920.60635154647</v>
      </c>
      <c r="E919">
        <v>1931.3788448312</v>
      </c>
      <c r="F919">
        <v>0.999957291506045</v>
      </c>
      <c r="G919">
        <v>0.999971375480052</v>
      </c>
      <c r="H919">
        <v>0.983365001909507</v>
      </c>
      <c r="I919">
        <v>1.0000192789078</v>
      </c>
      <c r="J919">
        <v>-0.0001017454679627106</v>
      </c>
      <c r="K919">
        <v>83166732890.61754</v>
      </c>
      <c r="L919">
        <v>-9.480486833546298E-05</v>
      </c>
      <c r="M919">
        <v>2458604600.957017</v>
      </c>
      <c r="N919">
        <v>-0.0001569283985489722</v>
      </c>
      <c r="O919">
        <v>476958392.3460972</v>
      </c>
      <c r="P919">
        <v>-0.001458174026471193</v>
      </c>
      <c r="Q919">
        <v>476392896.9846516</v>
      </c>
      <c r="R919">
        <v>-4.006596869610135E-06</v>
      </c>
      <c r="S919">
        <v>26011515712.90262</v>
      </c>
      <c r="T919">
        <v>3.522199760563893E-05</v>
      </c>
      <c r="U919">
        <v>3864799052.532946</v>
      </c>
      <c r="V919">
        <v>9.770958441479571E-05</v>
      </c>
      <c r="W919">
        <v>0</v>
      </c>
      <c r="X919">
        <v>-0.0001243694605376211</v>
      </c>
      <c r="Y919">
        <v>490250828.2257117</v>
      </c>
    </row>
    <row r="920" spans="1:25">
      <c r="A920" s="2">
        <v>45190</v>
      </c>
      <c r="B920">
        <v>1.00005237933594</v>
      </c>
      <c r="C920">
        <v>1.00001010452353</v>
      </c>
      <c r="D920">
        <v>1920.76763448146</v>
      </c>
      <c r="E920">
        <v>1932.43765020942</v>
      </c>
      <c r="F920">
        <v>1.00001888230379</v>
      </c>
      <c r="G920">
        <v>0.999914069296908</v>
      </c>
      <c r="H920">
        <v>0.980810778669902</v>
      </c>
      <c r="I920">
        <v>0.99993743760557</v>
      </c>
      <c r="J920">
        <v>-8.226638965103117E-05</v>
      </c>
      <c r="K920">
        <v>83186985905.40247</v>
      </c>
      <c r="L920">
        <v>4.343244568927318E-05</v>
      </c>
      <c r="M920">
        <v>2436992906.096443</v>
      </c>
      <c r="N920">
        <v>8.397500865298113E-05</v>
      </c>
      <c r="O920">
        <v>474803285.4957971</v>
      </c>
      <c r="P920">
        <v>0.0005482121651345651</v>
      </c>
      <c r="Q920">
        <v>473572679.979809</v>
      </c>
      <c r="R920">
        <v>6.159342830769354E-05</v>
      </c>
      <c r="S920">
        <v>25959479643.03581</v>
      </c>
      <c r="T920">
        <v>-5.73078235529545E-05</v>
      </c>
      <c r="U920">
        <v>3829129654.329144</v>
      </c>
      <c r="V920">
        <v>-0.002597431507777137</v>
      </c>
      <c r="W920">
        <v>0</v>
      </c>
      <c r="X920">
        <v>-8.183972444952836E-05</v>
      </c>
      <c r="Y920">
        <v>490905400.6357477</v>
      </c>
    </row>
    <row r="921" spans="1:25">
      <c r="A921" s="2">
        <v>45191</v>
      </c>
      <c r="B921">
        <v>0.999951549252144</v>
      </c>
      <c r="C921">
        <v>1.00003704840136</v>
      </c>
      <c r="D921">
        <v>1912.08876531104</v>
      </c>
      <c r="E921">
        <v>1920.99773673377</v>
      </c>
      <c r="F921">
        <v>0.999997267480869</v>
      </c>
      <c r="G921">
        <v>0.999028626223968</v>
      </c>
      <c r="H921">
        <v>0.975465745021459</v>
      </c>
      <c r="I921">
        <v>0.999941085118603</v>
      </c>
      <c r="J921">
        <v>-0.0001008248026597158</v>
      </c>
      <c r="K921">
        <v>83189466362.48015</v>
      </c>
      <c r="L921">
        <v>2.694360557797815E-05</v>
      </c>
      <c r="M921">
        <v>2404197847.746523</v>
      </c>
      <c r="N921">
        <v>-0.004518437844650003</v>
      </c>
      <c r="O921">
        <v>473918092.8725361</v>
      </c>
      <c r="P921">
        <v>-0.005919939240684124</v>
      </c>
      <c r="Q921">
        <v>474581481.8120541</v>
      </c>
      <c r="R921">
        <v>-2.161441479109349E-05</v>
      </c>
      <c r="S921">
        <v>25780462455.68443</v>
      </c>
      <c r="T921">
        <v>-0.0008855191662244799</v>
      </c>
      <c r="U921">
        <v>3834838718.448112</v>
      </c>
      <c r="V921">
        <v>-0.005449607370436427</v>
      </c>
      <c r="W921">
        <v>0</v>
      </c>
      <c r="X921">
        <v>3.647741244394709E-06</v>
      </c>
      <c r="Y921">
        <v>490905400.6357477</v>
      </c>
    </row>
    <row r="922" spans="1:25">
      <c r="A922" s="2">
        <v>45192</v>
      </c>
      <c r="B922">
        <v>0.999981365657567</v>
      </c>
      <c r="C922">
        <v>1.00013920641761</v>
      </c>
      <c r="D922">
        <v>1911.58871793698</v>
      </c>
      <c r="E922">
        <v>1925.08983519823</v>
      </c>
      <c r="F922">
        <v>1.00001737986476</v>
      </c>
      <c r="G922">
        <v>0.999928078786567</v>
      </c>
      <c r="H922">
        <v>0.977106917913126</v>
      </c>
      <c r="I922">
        <v>1.00002944190955</v>
      </c>
      <c r="J922">
        <v>2.98178501201285E-05</v>
      </c>
      <c r="K922">
        <v>83216549517.35796</v>
      </c>
      <c r="L922">
        <v>0.0001021542315988722</v>
      </c>
      <c r="M922">
        <v>2382090596.13833</v>
      </c>
      <c r="N922">
        <v>-0.0002615189122660011</v>
      </c>
      <c r="O922">
        <v>474318774.6479427</v>
      </c>
      <c r="P922">
        <v>0.002130194318405554</v>
      </c>
      <c r="Q922">
        <v>474624475.8334801</v>
      </c>
      <c r="R922">
        <v>2.011243884858516E-05</v>
      </c>
      <c r="S922">
        <v>25758368280.78276</v>
      </c>
      <c r="T922">
        <v>0.0009003271167500326</v>
      </c>
      <c r="U922">
        <v>3833147736.774757</v>
      </c>
      <c r="V922">
        <v>0.001682450562762616</v>
      </c>
      <c r="W922">
        <v>0</v>
      </c>
      <c r="X922">
        <v>8.836199678352585E-05</v>
      </c>
      <c r="Y922">
        <v>484662570.3307688</v>
      </c>
    </row>
    <row r="923" spans="1:25">
      <c r="A923" s="2">
        <v>45193</v>
      </c>
      <c r="B923">
        <v>1.00018257536137</v>
      </c>
      <c r="C923">
        <v>1.00017460529383</v>
      </c>
      <c r="D923">
        <v>1913.20490177311</v>
      </c>
      <c r="E923">
        <v>1925.26423592138</v>
      </c>
      <c r="F923">
        <v>1.00003392044253</v>
      </c>
      <c r="G923">
        <v>1.00013160463686</v>
      </c>
      <c r="H923">
        <v>0.977396367122721</v>
      </c>
      <c r="I923">
        <v>1.00004025247907</v>
      </c>
      <c r="J923">
        <v>0.0002012134532833887</v>
      </c>
      <c r="K923">
        <v>83218818915.41626</v>
      </c>
      <c r="L923">
        <v>3.539394915530458E-05</v>
      </c>
      <c r="M923">
        <v>2381722418.634797</v>
      </c>
      <c r="N923">
        <v>0.000845466297726416</v>
      </c>
      <c r="O923">
        <v>474317787.2635783</v>
      </c>
      <c r="P923">
        <v>9.059355047291717E-05</v>
      </c>
      <c r="Q923">
        <v>474627521.6610552</v>
      </c>
      <c r="R923">
        <v>1.654029030184745E-05</v>
      </c>
      <c r="S923">
        <v>25771696612.99772</v>
      </c>
      <c r="T923">
        <v>0.0002035404891720383</v>
      </c>
      <c r="U923">
        <v>3850188221.764311</v>
      </c>
      <c r="V923">
        <v>0.0002962308466849528</v>
      </c>
      <c r="W923">
        <v>0</v>
      </c>
      <c r="X923">
        <v>1.081025124549662E-05</v>
      </c>
      <c r="Y923">
        <v>485333854.227707</v>
      </c>
    </row>
    <row r="924" spans="1:25">
      <c r="A924" s="2">
        <v>45194</v>
      </c>
      <c r="B924">
        <v>1.00018120755967</v>
      </c>
      <c r="C924">
        <v>1.00002001764302</v>
      </c>
      <c r="D924">
        <v>1913.20091907475</v>
      </c>
      <c r="E924">
        <v>1925.27659100039</v>
      </c>
      <c r="F924">
        <v>0.999983624516668</v>
      </c>
      <c r="G924">
        <v>1.00028163887801</v>
      </c>
      <c r="H924">
        <v>0.978835347092061</v>
      </c>
      <c r="I924">
        <v>1.00013406576336</v>
      </c>
      <c r="J924">
        <v>-1.367552018627372E-06</v>
      </c>
      <c r="K924">
        <v>83179780239.73935</v>
      </c>
      <c r="L924">
        <v>-0.0001545606636998986</v>
      </c>
      <c r="M924">
        <v>2381725426.426251</v>
      </c>
      <c r="N924">
        <v>-2.081689397859243E-06</v>
      </c>
      <c r="O924">
        <v>472639676.7152037</v>
      </c>
      <c r="P924">
        <v>6.417341983144809E-06</v>
      </c>
      <c r="Q924">
        <v>472451822.0908963</v>
      </c>
      <c r="R924">
        <v>-5.029421985969229E-05</v>
      </c>
      <c r="S924">
        <v>25779586884.95396</v>
      </c>
      <c r="T924">
        <v>0.000150014498546458</v>
      </c>
      <c r="U924">
        <v>3839252520.285945</v>
      </c>
      <c r="V924">
        <v>0.001472258356736145</v>
      </c>
      <c r="W924">
        <v>0</v>
      </c>
      <c r="X924">
        <v>9.380950822479583E-05</v>
      </c>
      <c r="Y924">
        <v>485668450.7573267</v>
      </c>
    </row>
    <row r="925" spans="1:25">
      <c r="A925" s="2">
        <v>45195</v>
      </c>
      <c r="B925">
        <v>0.999712013808971</v>
      </c>
      <c r="C925">
        <v>1.00002128053228</v>
      </c>
      <c r="D925">
        <v>1906.43211822083</v>
      </c>
      <c r="E925">
        <v>1916.45109466841</v>
      </c>
      <c r="F925">
        <v>1.00003696743419</v>
      </c>
      <c r="G925">
        <v>0.999816118702081</v>
      </c>
      <c r="H925">
        <v>0.982004625234057</v>
      </c>
      <c r="I925">
        <v>0.999912277568604</v>
      </c>
      <c r="J925">
        <v>-0.0004691087446482278</v>
      </c>
      <c r="K925">
        <v>83160850939.09178</v>
      </c>
      <c r="L925">
        <v>1.262863980278084E-06</v>
      </c>
      <c r="M925">
        <v>2343784220.858698</v>
      </c>
      <c r="N925">
        <v>-0.003537945642004714</v>
      </c>
      <c r="O925">
        <v>470704736.6655715</v>
      </c>
      <c r="P925">
        <v>-0.004584014771297995</v>
      </c>
      <c r="Q925">
        <v>469313529.724957</v>
      </c>
      <c r="R925">
        <v>5.334379105237375E-05</v>
      </c>
      <c r="S925">
        <v>25660392498.59225</v>
      </c>
      <c r="T925">
        <v>-0.000465389104263858</v>
      </c>
      <c r="U925">
        <v>3823145111.717871</v>
      </c>
      <c r="V925">
        <v>0.003237805164485907</v>
      </c>
      <c r="W925">
        <v>0</v>
      </c>
      <c r="X925">
        <v>-0.000221758464538091</v>
      </c>
      <c r="Y925">
        <v>485625491.9968973</v>
      </c>
    </row>
    <row r="926" spans="1:25">
      <c r="A926" s="2">
        <v>45196</v>
      </c>
      <c r="B926">
        <v>0.999434759788401</v>
      </c>
      <c r="C926">
        <v>0.9999144002615939</v>
      </c>
      <c r="D926">
        <v>1898.62737384751</v>
      </c>
      <c r="E926">
        <v>1903.72094196527</v>
      </c>
      <c r="F926">
        <v>1.00000872662673</v>
      </c>
      <c r="G926">
        <v>0.999986504864967</v>
      </c>
      <c r="H926">
        <v>0.981058152484977</v>
      </c>
      <c r="I926">
        <v>0.999947938286962</v>
      </c>
      <c r="J926">
        <v>-0.0002773338889002774</v>
      </c>
      <c r="K926">
        <v>83156925937.55481</v>
      </c>
      <c r="L926">
        <v>-0.0001068779962652977</v>
      </c>
      <c r="M926">
        <v>2305602904.582985</v>
      </c>
      <c r="N926">
        <v>-0.004093901009496137</v>
      </c>
      <c r="O926">
        <v>466079318.4651976</v>
      </c>
      <c r="P926">
        <v>-0.006642565906615272</v>
      </c>
      <c r="Q926">
        <v>463301830.7495418</v>
      </c>
      <c r="R926">
        <v>-2.823976350851964E-05</v>
      </c>
      <c r="S926">
        <v>25609317616.93078</v>
      </c>
      <c r="T926">
        <v>0.0001704174994769936</v>
      </c>
      <c r="U926">
        <v>3814406737.835281</v>
      </c>
      <c r="V926">
        <v>-0.0009638169971495358</v>
      </c>
      <c r="W926">
        <v>0</v>
      </c>
      <c r="X926">
        <v>3.566384687747615E-05</v>
      </c>
      <c r="Y926">
        <v>485678143.6081791</v>
      </c>
    </row>
    <row r="927" spans="1:25">
      <c r="A927" s="2">
        <v>45197</v>
      </c>
      <c r="B927">
        <v>0.999387588758716</v>
      </c>
      <c r="C927">
        <v>1.0003014441148</v>
      </c>
      <c r="D927">
        <v>1879.97035825652</v>
      </c>
      <c r="E927">
        <v>1879.33511775305</v>
      </c>
      <c r="F927">
        <v>1.00009496236081</v>
      </c>
      <c r="G927">
        <v>0.999855139874138</v>
      </c>
      <c r="H927">
        <v>0.982936331583397</v>
      </c>
      <c r="I927">
        <v>1.00015366227653</v>
      </c>
      <c r="J927">
        <v>-4.719770772732002E-05</v>
      </c>
      <c r="K927">
        <v>83276812251.70839</v>
      </c>
      <c r="L927">
        <v>0.0003870769868947743</v>
      </c>
      <c r="M927">
        <v>2273978306.441276</v>
      </c>
      <c r="N927">
        <v>-0.009826580954209074</v>
      </c>
      <c r="O927">
        <v>464123087.3844361</v>
      </c>
      <c r="P927">
        <v>-0.01280955820502017</v>
      </c>
      <c r="Q927">
        <v>460316786.7569176</v>
      </c>
      <c r="R927">
        <v>8.623498153959019E-05</v>
      </c>
      <c r="S927">
        <v>25485344477.62762</v>
      </c>
      <c r="T927">
        <v>-0.0001313667636412275</v>
      </c>
      <c r="U927">
        <v>3795996435.518841</v>
      </c>
      <c r="V927">
        <v>0.001914442170082076</v>
      </c>
      <c r="W927">
        <v>0</v>
      </c>
      <c r="X927">
        <v>0.000205734700468696</v>
      </c>
      <c r="Y927">
        <v>485333854.227707</v>
      </c>
    </row>
    <row r="928" spans="1:25">
      <c r="A928" s="2">
        <v>45198</v>
      </c>
      <c r="B928">
        <v>1.00006720436008</v>
      </c>
      <c r="C928">
        <v>1.00001671312182</v>
      </c>
      <c r="D928">
        <v>1872.07973470806</v>
      </c>
      <c r="E928">
        <v>1867.22660094814</v>
      </c>
      <c r="F928">
        <v>1.00010749001146</v>
      </c>
      <c r="G928">
        <v>0.999866924451159</v>
      </c>
      <c r="H928">
        <v>1.00973311307186</v>
      </c>
      <c r="I928">
        <v>1.00030862034941</v>
      </c>
      <c r="J928">
        <v>0.0006800320606423771</v>
      </c>
      <c r="K928">
        <v>83268640839.52208</v>
      </c>
      <c r="L928">
        <v>-0.0002846451883630197</v>
      </c>
      <c r="M928">
        <v>2265749622.508729</v>
      </c>
      <c r="N928">
        <v>-0.004197206362220429</v>
      </c>
      <c r="O928">
        <v>462207776.2118751</v>
      </c>
      <c r="P928">
        <v>-0.006442979057075804</v>
      </c>
      <c r="Q928">
        <v>456199711.8867761</v>
      </c>
      <c r="R928">
        <v>1.252646110772027E-05</v>
      </c>
      <c r="S928">
        <v>25586331579.06231</v>
      </c>
      <c r="T928">
        <v>1.178628438358587E-05</v>
      </c>
      <c r="U928">
        <v>3821442822.811101</v>
      </c>
      <c r="V928">
        <v>0.02726197071716396</v>
      </c>
      <c r="W928">
        <v>0</v>
      </c>
      <c r="X928">
        <v>0.0001549342653281993</v>
      </c>
      <c r="Y928">
        <v>485538733.5956597</v>
      </c>
    </row>
    <row r="929" spans="1:25">
      <c r="A929" s="2">
        <v>45199</v>
      </c>
      <c r="B929">
        <v>0.999969074266962</v>
      </c>
      <c r="C929">
        <v>1.00007885959515</v>
      </c>
      <c r="D929">
        <v>1864.35416507088</v>
      </c>
      <c r="E929">
        <v>1850.52612002546</v>
      </c>
      <c r="F929">
        <v>1.0000357117402</v>
      </c>
      <c r="G929">
        <v>0.999953008987592</v>
      </c>
      <c r="H929">
        <v>0.9840731380000149</v>
      </c>
      <c r="I929">
        <v>1.00023518526555</v>
      </c>
      <c r="J929">
        <v>-9.812349879101401E-05</v>
      </c>
      <c r="K929">
        <v>83250955523.09464</v>
      </c>
      <c r="L929">
        <v>6.214543468563427E-05</v>
      </c>
      <c r="M929">
        <v>2259575842.811612</v>
      </c>
      <c r="N929">
        <v>-0.004126731086261493</v>
      </c>
      <c r="O929">
        <v>463304358.7999938</v>
      </c>
      <c r="P929">
        <v>-0.008944003322467586</v>
      </c>
      <c r="Q929">
        <v>456674652.3508146</v>
      </c>
      <c r="R929">
        <v>-7.177055664209231E-05</v>
      </c>
      <c r="S929">
        <v>25049023619.70633</v>
      </c>
      <c r="T929">
        <v>8.609599370457133E-05</v>
      </c>
      <c r="U929">
        <v>3825858291.866566</v>
      </c>
      <c r="V929">
        <v>-0.02541263106028191</v>
      </c>
      <c r="W929">
        <v>0</v>
      </c>
      <c r="X929">
        <v>-7.341242729108632E-05</v>
      </c>
      <c r="Y929">
        <v>485394988.5038902</v>
      </c>
    </row>
    <row r="930" spans="1:25">
      <c r="A930" s="2">
        <v>45200</v>
      </c>
      <c r="B930">
        <v>1.00008297951477</v>
      </c>
      <c r="C930">
        <v>1.00001651781604</v>
      </c>
      <c r="D930">
        <v>1868.77732370369</v>
      </c>
      <c r="E930">
        <v>1852.45266603428</v>
      </c>
      <c r="F930">
        <v>0.999992312551289</v>
      </c>
      <c r="G930">
        <v>0.999859878574402</v>
      </c>
      <c r="H930">
        <v>0.988119965274319</v>
      </c>
      <c r="I930">
        <v>0.999994287176186</v>
      </c>
      <c r="J930">
        <v>0.0001139087705201991</v>
      </c>
      <c r="K930">
        <v>83231828756.52867</v>
      </c>
      <c r="L930">
        <v>-6.23368632500787E-05</v>
      </c>
      <c r="M930">
        <v>2259288081.830914</v>
      </c>
      <c r="N930">
        <v>0.002372488401441553</v>
      </c>
      <c r="O930">
        <v>462319187.328433</v>
      </c>
      <c r="P930">
        <v>0.001041080149029927</v>
      </c>
      <c r="Q930">
        <v>456062439.2051138</v>
      </c>
      <c r="R930">
        <v>-4.339763910576888E-05</v>
      </c>
      <c r="S930">
        <v>25105379398.21749</v>
      </c>
      <c r="T930">
        <v>-9.313478968808742E-05</v>
      </c>
      <c r="U930">
        <v>3821271674.035017</v>
      </c>
      <c r="V930">
        <v>0.004112323686152664</v>
      </c>
      <c r="W930">
        <v>0</v>
      </c>
      <c r="X930">
        <v>-0.0002408414470043141</v>
      </c>
      <c r="Y930">
        <v>485965736.0609529</v>
      </c>
    </row>
    <row r="931" spans="1:25">
      <c r="A931" s="2">
        <v>45201</v>
      </c>
      <c r="B931">
        <v>0.99985321213762</v>
      </c>
      <c r="C931">
        <v>0.9998891639435</v>
      </c>
      <c r="D931">
        <v>1864.80355123416</v>
      </c>
      <c r="E931">
        <v>1849.96928783911</v>
      </c>
      <c r="F931">
        <v>1.00002095649909</v>
      </c>
      <c r="G931">
        <v>0.999913775984728</v>
      </c>
      <c r="H931">
        <v>0.9936146276994831</v>
      </c>
      <c r="I931">
        <v>0.999782471500218</v>
      </c>
      <c r="J931">
        <v>-0.0002297483127465805</v>
      </c>
      <c r="K931">
        <v>83281888478.41455</v>
      </c>
      <c r="L931">
        <v>-0.0001273517689669434</v>
      </c>
      <c r="M931">
        <v>2260266963.431481</v>
      </c>
      <c r="N931">
        <v>-0.002126402337574551</v>
      </c>
      <c r="O931">
        <v>456476396.4314079</v>
      </c>
      <c r="P931">
        <v>-0.001340589285061977</v>
      </c>
      <c r="Q931">
        <v>455005139.1706021</v>
      </c>
      <c r="R931">
        <v>2.864416800174574E-05</v>
      </c>
      <c r="S931">
        <v>25143770841.90823</v>
      </c>
      <c r="T931">
        <v>5.390496356638685E-05</v>
      </c>
      <c r="U931">
        <v>3809828468.463639</v>
      </c>
      <c r="V931">
        <v>0.005560724019616936</v>
      </c>
      <c r="W931">
        <v>0</v>
      </c>
      <c r="X931">
        <v>-0.00021181688604055</v>
      </c>
      <c r="Y931">
        <v>485266555.3892878</v>
      </c>
    </row>
    <row r="932" spans="1:25">
      <c r="A932" s="2">
        <v>45202</v>
      </c>
      <c r="B932">
        <v>1.00029835919793</v>
      </c>
      <c r="C932">
        <v>1.00032238585666</v>
      </c>
      <c r="D932">
        <v>1841.23615988955</v>
      </c>
      <c r="E932">
        <v>1845.68046152119</v>
      </c>
      <c r="F932">
        <v>1.00000311999278</v>
      </c>
      <c r="G932">
        <v>0.999833108525736</v>
      </c>
      <c r="H932">
        <v>0.976220828980415</v>
      </c>
      <c r="I932">
        <v>1.00001306077637</v>
      </c>
      <c r="J932">
        <v>0.0004452124120881695</v>
      </c>
      <c r="K932">
        <v>83263553530.37257</v>
      </c>
      <c r="L932">
        <v>0.000433269935090852</v>
      </c>
      <c r="M932">
        <v>2259654194.585289</v>
      </c>
      <c r="N932">
        <v>-0.01263800217937849</v>
      </c>
      <c r="O932">
        <v>454602077.8519726</v>
      </c>
      <c r="P932">
        <v>-0.002318322983042354</v>
      </c>
      <c r="Q932">
        <v>450168943.1332722</v>
      </c>
      <c r="R932">
        <v>-1.783613252726024E-05</v>
      </c>
      <c r="S932">
        <v>25328034301.58154</v>
      </c>
      <c r="T932">
        <v>-8.067441506398598E-05</v>
      </c>
      <c r="U932">
        <v>3839212617.54107</v>
      </c>
      <c r="V932">
        <v>-0.01750557835419553</v>
      </c>
      <c r="W932">
        <v>0</v>
      </c>
      <c r="X932">
        <v>0.0002306394468047923</v>
      </c>
      <c r="Y932">
        <v>485747260.5663361</v>
      </c>
    </row>
    <row r="933" spans="1:25">
      <c r="A933" s="2">
        <v>45203</v>
      </c>
      <c r="B933">
        <v>1.00007813822579</v>
      </c>
      <c r="C933">
        <v>1.0000511938231</v>
      </c>
      <c r="D933">
        <v>1830.73612230829</v>
      </c>
      <c r="E933">
        <v>1826.06294126536</v>
      </c>
      <c r="F933">
        <v>1.00004274503599</v>
      </c>
      <c r="G933">
        <v>0.999796216008243</v>
      </c>
      <c r="H933">
        <v>0.978698459387722</v>
      </c>
      <c r="I933">
        <v>0.999930046584937</v>
      </c>
      <c r="J933">
        <v>-0.0002201552867852063</v>
      </c>
      <c r="K933">
        <v>83380000497.63441</v>
      </c>
      <c r="L933">
        <v>-0.0002711046332604106</v>
      </c>
      <c r="M933">
        <v>2245410838.888427</v>
      </c>
      <c r="N933">
        <v>-0.005702710934098576</v>
      </c>
      <c r="O933">
        <v>456446071.8415486</v>
      </c>
      <c r="P933">
        <v>-0.01062888222789193</v>
      </c>
      <c r="Q933">
        <v>449761263.5413353</v>
      </c>
      <c r="R933">
        <v>3.962491958064973E-05</v>
      </c>
      <c r="S933">
        <v>25301742889.92976</v>
      </c>
      <c r="T933">
        <v>-3.689867556744275E-05</v>
      </c>
      <c r="U933">
        <v>3826393762.962547</v>
      </c>
      <c r="V933">
        <v>0.002537981503524023</v>
      </c>
      <c r="W933">
        <v>0</v>
      </c>
      <c r="X933">
        <v>-8.301310721736677E-05</v>
      </c>
      <c r="Y933">
        <v>483548432.2370729</v>
      </c>
    </row>
    <row r="934" spans="1:25">
      <c r="A934" s="2">
        <v>45204</v>
      </c>
      <c r="B934">
        <v>1.00017882143572</v>
      </c>
      <c r="C934">
        <v>0.999973347725289</v>
      </c>
      <c r="D934">
        <v>1835.40631688295</v>
      </c>
      <c r="E934">
        <v>1824.40923190557</v>
      </c>
      <c r="F934">
        <v>1.00014638848268</v>
      </c>
      <c r="G934">
        <v>0.999992061823277</v>
      </c>
      <c r="H934">
        <v>0.974502054584113</v>
      </c>
      <c r="I934">
        <v>1.00033329674568</v>
      </c>
      <c r="J934">
        <v>0.000100675343337242</v>
      </c>
      <c r="K934">
        <v>83368302040.88275</v>
      </c>
      <c r="L934">
        <v>-7.784211277572783E-05</v>
      </c>
      <c r="M934">
        <v>2238836809.972877</v>
      </c>
      <c r="N934">
        <v>0.002550992749720482</v>
      </c>
      <c r="O934">
        <v>454801719.3689437</v>
      </c>
      <c r="P934">
        <v>-0.0009056146545770583</v>
      </c>
      <c r="Q934">
        <v>450105931.6269837</v>
      </c>
      <c r="R934">
        <v>0.0001036390166364587</v>
      </c>
      <c r="S934">
        <v>25231745133.42038</v>
      </c>
      <c r="T934">
        <v>0.0001958857334107833</v>
      </c>
      <c r="U934">
        <v>3824803979.504926</v>
      </c>
      <c r="V934">
        <v>-0.004287740277259977</v>
      </c>
      <c r="W934">
        <v>0</v>
      </c>
      <c r="X934">
        <v>0.0004032783714422727</v>
      </c>
      <c r="Y934">
        <v>483699722.5257539</v>
      </c>
    </row>
    <row r="935" spans="1:25">
      <c r="A935" s="2">
        <v>45205</v>
      </c>
      <c r="B935">
        <v>1.000038493436</v>
      </c>
      <c r="C935">
        <v>0.999886676111938</v>
      </c>
      <c r="D935">
        <v>1828.79424351528</v>
      </c>
      <c r="E935">
        <v>1825.80734172154</v>
      </c>
      <c r="F935">
        <v>0.999928747693445</v>
      </c>
      <c r="G935">
        <v>0.999717213279139</v>
      </c>
      <c r="H935">
        <v>0.968403583110804</v>
      </c>
      <c r="I935">
        <v>1.00001056132636</v>
      </c>
      <c r="J935">
        <v>-0.0001403029105520037</v>
      </c>
      <c r="K935">
        <v>83411904200.48938</v>
      </c>
      <c r="L935">
        <v>-8.667392340822033E-05</v>
      </c>
      <c r="M935">
        <v>2228439626.971474</v>
      </c>
      <c r="N935">
        <v>-0.003602512046977813</v>
      </c>
      <c r="O935">
        <v>458102534.4708049</v>
      </c>
      <c r="P935">
        <v>0.0007663356397893395</v>
      </c>
      <c r="Q935">
        <v>452230247.4835938</v>
      </c>
      <c r="R935">
        <v>-0.0002176089337934117</v>
      </c>
      <c r="S935">
        <v>25232959637.22541</v>
      </c>
      <c r="T935">
        <v>-0.0002748507259516808</v>
      </c>
      <c r="U935">
        <v>3831723920.520052</v>
      </c>
      <c r="V935">
        <v>-0.006258038599940785</v>
      </c>
      <c r="W935">
        <v>0</v>
      </c>
      <c r="X935">
        <v>-0.0003226278884946865</v>
      </c>
      <c r="Y935">
        <v>484686117.8221851</v>
      </c>
    </row>
    <row r="936" spans="1:25">
      <c r="A936" s="2">
        <v>45206</v>
      </c>
      <c r="B936">
        <v>1.00053986376221</v>
      </c>
      <c r="C936">
        <v>1.00038204614491</v>
      </c>
      <c r="D936">
        <v>1842.06708616321</v>
      </c>
      <c r="E936">
        <v>1834.42440542722</v>
      </c>
      <c r="F936">
        <v>1.00002431170065</v>
      </c>
      <c r="G936">
        <v>0.999924578983562</v>
      </c>
      <c r="H936">
        <v>0.97610892979405</v>
      </c>
      <c r="I936">
        <v>1.00022601528321</v>
      </c>
      <c r="J936">
        <v>0.0005013510274862742</v>
      </c>
      <c r="K936">
        <v>83421459821.97824</v>
      </c>
      <c r="L936">
        <v>0.0004954261765925949</v>
      </c>
      <c r="M936">
        <v>2214563943.227307</v>
      </c>
      <c r="N936">
        <v>0.007257701458211807</v>
      </c>
      <c r="O936">
        <v>461628604.4267203</v>
      </c>
      <c r="P936">
        <v>0.00471959089481766</v>
      </c>
      <c r="Q936">
        <v>453318425.6631958</v>
      </c>
      <c r="R936">
        <v>9.557081684619106E-05</v>
      </c>
      <c r="S936">
        <v>25500819021.83878</v>
      </c>
      <c r="T936">
        <v>0.0002074243612779636</v>
      </c>
      <c r="U936">
        <v>3823284737.768616</v>
      </c>
      <c r="V936">
        <v>0.007956751521399852</v>
      </c>
      <c r="W936">
        <v>0</v>
      </c>
      <c r="X936">
        <v>0.000215451681394585</v>
      </c>
      <c r="Y936">
        <v>484653366.099596</v>
      </c>
    </row>
    <row r="937" spans="1:25">
      <c r="A937" s="2">
        <v>45207</v>
      </c>
      <c r="B937">
        <v>1.00065448505415</v>
      </c>
      <c r="C937">
        <v>1.00032868106745</v>
      </c>
      <c r="D937">
        <v>1856.24569667189</v>
      </c>
      <c r="E937">
        <v>1838.83848569103</v>
      </c>
      <c r="F937">
        <v>1.00007558932583</v>
      </c>
      <c r="G937">
        <v>0.999970167347116</v>
      </c>
      <c r="H937">
        <v>0.978922591088457</v>
      </c>
      <c r="I937">
        <v>1.00013410085922</v>
      </c>
      <c r="J937">
        <v>0.0001145594454465826</v>
      </c>
      <c r="K937">
        <v>83519585995.38606</v>
      </c>
      <c r="L937">
        <v>-5.334469732398706E-05</v>
      </c>
      <c r="M937">
        <v>2214562749.941117</v>
      </c>
      <c r="N937">
        <v>0.007697119510567063</v>
      </c>
      <c r="O937">
        <v>463787864.8918263</v>
      </c>
      <c r="P937">
        <v>0.002406248112896137</v>
      </c>
      <c r="Q937">
        <v>455935247.9644074</v>
      </c>
      <c r="R937">
        <v>5.127637856405798E-05</v>
      </c>
      <c r="S937">
        <v>25536537850.74174</v>
      </c>
      <c r="T937">
        <v>4.559180213403735E-05</v>
      </c>
      <c r="U937">
        <v>3828775412.515916</v>
      </c>
      <c r="V937">
        <v>0.002882527972570381</v>
      </c>
      <c r="W937">
        <v>0</v>
      </c>
      <c r="X937">
        <v>-9.189365461981236E-05</v>
      </c>
      <c r="Y937">
        <v>484604759.804731</v>
      </c>
    </row>
    <row r="938" spans="1:25">
      <c r="A938" s="2">
        <v>45208</v>
      </c>
      <c r="B938">
        <v>1.0005408105333</v>
      </c>
      <c r="C938">
        <v>1.00032814205461</v>
      </c>
      <c r="D938">
        <v>1864.92825643511</v>
      </c>
      <c r="E938">
        <v>1849.45334995701</v>
      </c>
      <c r="F938">
        <v>1.00006562692975</v>
      </c>
      <c r="G938">
        <v>0.999847066304875</v>
      </c>
      <c r="H938">
        <v>0.982150145804405</v>
      </c>
      <c r="I938">
        <v>0.999914381931388</v>
      </c>
      <c r="J938">
        <v>-0.0001136001712356283</v>
      </c>
      <c r="K938">
        <v>83485544275.98576</v>
      </c>
      <c r="L938">
        <v>-5.388357350311068E-07</v>
      </c>
      <c r="M938">
        <v>2213874837.937209</v>
      </c>
      <c r="N938">
        <v>0.004677484116885511</v>
      </c>
      <c r="O938">
        <v>464189253.7011554</v>
      </c>
      <c r="P938">
        <v>0.005772591964209983</v>
      </c>
      <c r="Q938">
        <v>459154934.596922</v>
      </c>
      <c r="R938">
        <v>-9.961643085976135E-06</v>
      </c>
      <c r="S938">
        <v>25545024009.96456</v>
      </c>
      <c r="T938">
        <v>-0.0001231047147812747</v>
      </c>
      <c r="U938">
        <v>3826476943.169137</v>
      </c>
      <c r="V938">
        <v>0.003297047943657372</v>
      </c>
      <c r="W938">
        <v>0</v>
      </c>
      <c r="X938">
        <v>-0.0002196894672855665</v>
      </c>
      <c r="Y938">
        <v>483102771.3179706</v>
      </c>
    </row>
    <row r="939" spans="1:25">
      <c r="A939" s="2">
        <v>45209</v>
      </c>
      <c r="B939">
        <v>1.00013300044762</v>
      </c>
      <c r="C939">
        <v>1.00001740905019</v>
      </c>
      <c r="D939">
        <v>1866.5422730772</v>
      </c>
      <c r="E939">
        <v>1862.51366993644</v>
      </c>
      <c r="F939">
        <v>0.999998231551842</v>
      </c>
      <c r="G939">
        <v>0.999870104258089</v>
      </c>
      <c r="H939">
        <v>0.974039383387259</v>
      </c>
      <c r="I939">
        <v>0.999761259019435</v>
      </c>
      <c r="J939">
        <v>-0.0004075896569002424</v>
      </c>
      <c r="K939">
        <v>83497189227.74615</v>
      </c>
      <c r="L939">
        <v>-0.0003106310733012041</v>
      </c>
      <c r="M939">
        <v>2203098161.062575</v>
      </c>
      <c r="N939">
        <v>0.0008654577657456475</v>
      </c>
      <c r="O939">
        <v>463482805.3197517</v>
      </c>
      <c r="P939">
        <v>0.007061719064032301</v>
      </c>
      <c r="Q939">
        <v>458825161.4215178</v>
      </c>
      <c r="R939">
        <v>-6.739095524666006E-05</v>
      </c>
      <c r="S939">
        <v>25504143963.59955</v>
      </c>
      <c r="T939">
        <v>2.304147703213744E-05</v>
      </c>
      <c r="U939">
        <v>3824428562.713592</v>
      </c>
      <c r="V939">
        <v>-0.008258169539345772</v>
      </c>
      <c r="W939">
        <v>0</v>
      </c>
      <c r="X939">
        <v>-0.0001531360231635803</v>
      </c>
      <c r="Y939">
        <v>483243783.5485089</v>
      </c>
    </row>
    <row r="940" spans="1:25">
      <c r="A940" s="2">
        <v>45210</v>
      </c>
      <c r="B940">
        <v>1.0000268862977</v>
      </c>
      <c r="C940">
        <v>1.00029600280518</v>
      </c>
      <c r="D940">
        <v>1863.70158739324</v>
      </c>
      <c r="E940">
        <v>1861.17597975631</v>
      </c>
      <c r="F940">
        <v>1.00003698239035</v>
      </c>
      <c r="G940">
        <v>1.00000745376685</v>
      </c>
      <c r="H940">
        <v>0.973289314291449</v>
      </c>
      <c r="I940">
        <v>1.00005008680457</v>
      </c>
      <c r="J940">
        <v>-0.0001061000385674804</v>
      </c>
      <c r="K940">
        <v>83473380360.98569</v>
      </c>
      <c r="L940">
        <v>0.0002785889050216372</v>
      </c>
      <c r="M940">
        <v>2144492461.149687</v>
      </c>
      <c r="N940">
        <v>-0.001521897320480581</v>
      </c>
      <c r="O940">
        <v>466611139.1207839</v>
      </c>
      <c r="P940">
        <v>-0.0007182176441022925</v>
      </c>
      <c r="Q940">
        <v>462386755.1134625</v>
      </c>
      <c r="R940">
        <v>3.875090703719941E-05</v>
      </c>
      <c r="S940">
        <v>25379257098.15367</v>
      </c>
      <c r="T940">
        <v>0.0001373673521951613</v>
      </c>
      <c r="U940">
        <v>3823327283.469864</v>
      </c>
      <c r="V940">
        <v>-0.0007700603369872328</v>
      </c>
      <c r="W940">
        <v>0</v>
      </c>
      <c r="X940">
        <v>0.0002888967566301304</v>
      </c>
      <c r="Y940">
        <v>485965736.0609529</v>
      </c>
    </row>
    <row r="941" spans="1:25">
      <c r="A941" s="2">
        <v>45211</v>
      </c>
      <c r="B941">
        <v>0.99974173290376</v>
      </c>
      <c r="C941">
        <v>0.999880992771262</v>
      </c>
      <c r="D941">
        <v>1876.28086887674</v>
      </c>
      <c r="E941">
        <v>1875.62320973943</v>
      </c>
      <c r="F941">
        <v>1.00001138683872</v>
      </c>
      <c r="G941">
        <v>0.999960400619392</v>
      </c>
      <c r="H941">
        <v>0.9717991561896</v>
      </c>
      <c r="I941">
        <v>0.999903917773896</v>
      </c>
      <c r="J941">
        <v>-0.0002851457274271052</v>
      </c>
      <c r="K941">
        <v>83498531716.17674</v>
      </c>
      <c r="L941">
        <v>-0.0004148872261352521</v>
      </c>
      <c r="M941">
        <v>2144626618.649515</v>
      </c>
      <c r="N941">
        <v>0.006749622132958821</v>
      </c>
      <c r="O941">
        <v>465492971.5716875</v>
      </c>
      <c r="P941">
        <v>0.007762420179639129</v>
      </c>
      <c r="Q941">
        <v>461484207.3303186</v>
      </c>
      <c r="R941">
        <v>-2.559460508044786E-05</v>
      </c>
      <c r="S941">
        <v>25241159869.964</v>
      </c>
      <c r="T941">
        <v>-4.705279673744567E-05</v>
      </c>
      <c r="U941">
        <v>3821950810.706794</v>
      </c>
      <c r="V941">
        <v>-0.001531053593179399</v>
      </c>
      <c r="W941">
        <v>0</v>
      </c>
      <c r="X941">
        <v>-0.0001461617099011159</v>
      </c>
      <c r="Y941">
        <v>483243783.5485089</v>
      </c>
    </row>
    <row r="942" spans="1:25">
      <c r="A942" s="2">
        <v>45212</v>
      </c>
      <c r="B942">
        <v>0.999754811326154</v>
      </c>
      <c r="C942">
        <v>0.999943544417652</v>
      </c>
      <c r="D942">
        <v>1871.78462734997</v>
      </c>
      <c r="E942">
        <v>1871.96211964279</v>
      </c>
      <c r="F942">
        <v>1.00011615599631</v>
      </c>
      <c r="G942">
        <v>1.00006866298399</v>
      </c>
      <c r="H942">
        <v>0.9979538058924</v>
      </c>
      <c r="I942">
        <v>0.99993119705666</v>
      </c>
      <c r="J942">
        <v>1.308180099268696E-05</v>
      </c>
      <c r="K942">
        <v>83526245488.9223</v>
      </c>
      <c r="L942">
        <v>6.255909137409255E-05</v>
      </c>
      <c r="M942">
        <v>2138984445.388368</v>
      </c>
      <c r="N942">
        <v>-0.002396358456429715</v>
      </c>
      <c r="O942">
        <v>476631054.6351601</v>
      </c>
      <c r="P942">
        <v>-0.001951932604389417</v>
      </c>
      <c r="Q942">
        <v>476393549.0586897</v>
      </c>
      <c r="R942">
        <v>0.0001047679646142274</v>
      </c>
      <c r="S942">
        <v>25113268013.54402</v>
      </c>
      <c r="T942">
        <v>0.0001082666518905651</v>
      </c>
      <c r="U942">
        <v>3794341583.533866</v>
      </c>
      <c r="V942">
        <v>0.0269136369755163</v>
      </c>
      <c r="W942">
        <v>0</v>
      </c>
      <c r="X942">
        <v>2.728190407008668E-05</v>
      </c>
      <c r="Y942">
        <v>483097964.6639138</v>
      </c>
    </row>
    <row r="943" spans="1:25">
      <c r="A943" s="2">
        <v>45213</v>
      </c>
      <c r="B943">
        <v>1.00005043789741</v>
      </c>
      <c r="C943">
        <v>1.00032426672332</v>
      </c>
      <c r="D943">
        <v>1916.57175396536</v>
      </c>
      <c r="E943">
        <v>1932.44029527913</v>
      </c>
      <c r="F943">
        <v>1.00020497242566</v>
      </c>
      <c r="G943">
        <v>0.999969712940489</v>
      </c>
      <c r="H943">
        <v>0.998329419786363</v>
      </c>
      <c r="I943">
        <v>1.00059828259419</v>
      </c>
      <c r="J943">
        <v>0.0002956990733196108</v>
      </c>
      <c r="K943">
        <v>83528510026.67409</v>
      </c>
      <c r="L943">
        <v>0.0003807438007810138</v>
      </c>
      <c r="M943">
        <v>2124511512.478968</v>
      </c>
      <c r="N943">
        <v>0.02392749997033494</v>
      </c>
      <c r="O943">
        <v>477114082.5596497</v>
      </c>
      <c r="P943">
        <v>0.03230737150166285</v>
      </c>
      <c r="Q943">
        <v>476453947.3981092</v>
      </c>
      <c r="R943">
        <v>8.880611398742744E-05</v>
      </c>
      <c r="S943">
        <v>25095591113.41996</v>
      </c>
      <c r="T943">
        <v>-9.894324976233992E-05</v>
      </c>
      <c r="U943">
        <v>3787457998.597565</v>
      </c>
      <c r="V943">
        <v>0.0003763840487858161</v>
      </c>
      <c r="W943">
        <v>0</v>
      </c>
      <c r="X943">
        <v>0.0006671314381365701</v>
      </c>
      <c r="Y943">
        <v>483774771.0995557</v>
      </c>
    </row>
    <row r="944" spans="1:25">
      <c r="A944" s="2">
        <v>45214</v>
      </c>
      <c r="B944">
        <v>1.00007754804086</v>
      </c>
      <c r="C944">
        <v>1.00038578970795</v>
      </c>
      <c r="D944">
        <v>1918.51404804681</v>
      </c>
      <c r="E944">
        <v>1932.68529478656</v>
      </c>
      <c r="F944">
        <v>1.000121772594</v>
      </c>
      <c r="G944">
        <v>0.999974617031553</v>
      </c>
      <c r="H944">
        <v>0.9988358231101619</v>
      </c>
      <c r="I944">
        <v>1.0003530165082</v>
      </c>
      <c r="J944">
        <v>2.710877614031659E-05</v>
      </c>
      <c r="K944">
        <v>83594636665.12433</v>
      </c>
      <c r="L944">
        <v>6.150304124030725E-05</v>
      </c>
      <c r="M944">
        <v>2125142614.062286</v>
      </c>
      <c r="N944">
        <v>0.001013421009378623</v>
      </c>
      <c r="O944">
        <v>477217352.6301221</v>
      </c>
      <c r="P944">
        <v>0.0001267824460235989</v>
      </c>
      <c r="Q944">
        <v>475743744.4092332</v>
      </c>
      <c r="R944">
        <v>-8.318278148367053E-05</v>
      </c>
      <c r="S944">
        <v>25142887108.77794</v>
      </c>
      <c r="T944">
        <v>4.904239599090587E-06</v>
      </c>
      <c r="U944">
        <v>3781157084.945473</v>
      </c>
      <c r="V944">
        <v>0.000507250726826447</v>
      </c>
      <c r="W944">
        <v>0</v>
      </c>
      <c r="X944">
        <v>-0.0002451194352983688</v>
      </c>
      <c r="Y944">
        <v>483146570.9587789</v>
      </c>
    </row>
    <row r="945" spans="1:25">
      <c r="A945" s="2">
        <v>45215</v>
      </c>
      <c r="B945">
        <v>1.00080967136516</v>
      </c>
      <c r="C945">
        <v>1.00068296157645</v>
      </c>
      <c r="D945">
        <v>1918.92930529489</v>
      </c>
      <c r="E945">
        <v>1929.80443110517</v>
      </c>
      <c r="F945">
        <v>1.00070968589478</v>
      </c>
      <c r="G945">
        <v>1.00030949419425</v>
      </c>
      <c r="H945">
        <v>1.00601572876097</v>
      </c>
      <c r="I945">
        <v>1.00097198268936</v>
      </c>
      <c r="J945">
        <v>0.0007320665539729543</v>
      </c>
      <c r="K945">
        <v>83568183283.54851</v>
      </c>
      <c r="L945">
        <v>0.0002970572668639093</v>
      </c>
      <c r="M945">
        <v>2124820375.281895</v>
      </c>
      <c r="N945">
        <v>0.0002164473325085847</v>
      </c>
      <c r="O945">
        <v>474639439.0713265</v>
      </c>
      <c r="P945">
        <v>-0.00149060154240388</v>
      </c>
      <c r="Q945">
        <v>473046215.6718562</v>
      </c>
      <c r="R945">
        <v>0.0005878417177691553</v>
      </c>
      <c r="S945">
        <v>25168483194.62233</v>
      </c>
      <c r="T945">
        <v>0.0003348856630893682</v>
      </c>
      <c r="U945">
        <v>3784856103.679302</v>
      </c>
      <c r="V945">
        <v>0.007188274073361978</v>
      </c>
      <c r="W945">
        <v>0</v>
      </c>
      <c r="X945">
        <v>0.0006187477529888685</v>
      </c>
      <c r="Y945">
        <v>483694052.2648218</v>
      </c>
    </row>
    <row r="946" spans="1:25">
      <c r="A946" s="2">
        <v>45216</v>
      </c>
      <c r="B946">
        <v>1.00049296683509</v>
      </c>
      <c r="C946">
        <v>1.00053122641526</v>
      </c>
      <c r="D946">
        <v>1908.56330781549</v>
      </c>
      <c r="E946">
        <v>1918.86218967457</v>
      </c>
      <c r="F946">
        <v>1.00014736984806</v>
      </c>
      <c r="G946">
        <v>0.999955950556497</v>
      </c>
      <c r="H946">
        <v>1.01126806420225</v>
      </c>
      <c r="I946">
        <v>1.00045044149844</v>
      </c>
      <c r="J946">
        <v>-0.0003164483109341365</v>
      </c>
      <c r="K946">
        <v>83565502517.37245</v>
      </c>
      <c r="L946">
        <v>-0.0001516316026317632</v>
      </c>
      <c r="M946">
        <v>2108948712.191157</v>
      </c>
      <c r="N946">
        <v>-0.005401969447648258</v>
      </c>
      <c r="O946">
        <v>477195295.8582351</v>
      </c>
      <c r="P946">
        <v>-0.005670129705492299</v>
      </c>
      <c r="Q946">
        <v>474306838.6513246</v>
      </c>
      <c r="R946">
        <v>-0.0005619172619649726</v>
      </c>
      <c r="S946">
        <v>25254968157.0485</v>
      </c>
      <c r="T946">
        <v>-0.000353434251904039</v>
      </c>
      <c r="U946">
        <v>3791454039.932777</v>
      </c>
      <c r="V946">
        <v>0.005220927756019345</v>
      </c>
      <c r="W946">
        <v>0</v>
      </c>
      <c r="X946">
        <v>-0.0005210347541582117</v>
      </c>
      <c r="Y946">
        <v>485674098.2917625</v>
      </c>
    </row>
    <row r="947" spans="1:25">
      <c r="A947" s="2">
        <v>45217</v>
      </c>
      <c r="B947">
        <v>1.00041296375283</v>
      </c>
      <c r="C947">
        <v>1.00049128315889</v>
      </c>
      <c r="D947">
        <v>1918.84061324352</v>
      </c>
      <c r="E947">
        <v>1923.97577412065</v>
      </c>
      <c r="F947">
        <v>1.00007727386257</v>
      </c>
      <c r="G947">
        <v>0.999943622216327</v>
      </c>
      <c r="H947">
        <v>1.00180587813904</v>
      </c>
      <c r="I947">
        <v>1.00003142694665</v>
      </c>
      <c r="J947">
        <v>-7.996366282603251E-05</v>
      </c>
      <c r="K947">
        <v>83607122805.28694</v>
      </c>
      <c r="L947">
        <v>-3.992204872316218E-05</v>
      </c>
      <c r="M947">
        <v>2108144042.158611</v>
      </c>
      <c r="N947">
        <v>0.005384838630159594</v>
      </c>
      <c r="O947">
        <v>482756029.1279419</v>
      </c>
      <c r="P947">
        <v>0.002664904480163433</v>
      </c>
      <c r="Q947">
        <v>480869445.174966</v>
      </c>
      <c r="R947">
        <v>-7.008565697741442E-05</v>
      </c>
      <c r="S947">
        <v>25322451107.36036</v>
      </c>
      <c r="T947">
        <v>-1.232888325042314E-05</v>
      </c>
      <c r="U947">
        <v>3800693656.808025</v>
      </c>
      <c r="V947">
        <v>-0.009356753563333764</v>
      </c>
      <c r="W947">
        <v>0</v>
      </c>
      <c r="X947">
        <v>-0.0004188258952263491</v>
      </c>
      <c r="Y947">
        <v>484118696.8560802</v>
      </c>
    </row>
    <row r="948" spans="1:25">
      <c r="A948" s="2">
        <v>45218</v>
      </c>
      <c r="B948">
        <v>1.00024135353056</v>
      </c>
      <c r="C948">
        <v>1.00010954540077</v>
      </c>
      <c r="D948">
        <v>1941.20076836227</v>
      </c>
      <c r="E948">
        <v>1950.59629682379</v>
      </c>
      <c r="F948">
        <v>0.9999924852858419</v>
      </c>
      <c r="G948">
        <v>0.9999477975958539</v>
      </c>
      <c r="H948">
        <v>1.00995321130449</v>
      </c>
      <c r="I948">
        <v>1.00006708588153</v>
      </c>
      <c r="J948">
        <v>-0.0001715393827227407</v>
      </c>
      <c r="K948">
        <v>83727842831.6803</v>
      </c>
      <c r="L948">
        <v>-0.0003815503088788752</v>
      </c>
      <c r="M948">
        <v>2103276256.07717</v>
      </c>
      <c r="N948">
        <v>0.01165295072682127</v>
      </c>
      <c r="O948">
        <v>487957257.0170609</v>
      </c>
      <c r="P948">
        <v>0.01383620472836089</v>
      </c>
      <c r="Q948">
        <v>486316076.4336601</v>
      </c>
      <c r="R948">
        <v>-8.478202529349499E-05</v>
      </c>
      <c r="S948">
        <v>25368467902.88777</v>
      </c>
      <c r="T948">
        <v>4.175614938928263E-06</v>
      </c>
      <c r="U948">
        <v>3808175545.994482</v>
      </c>
      <c r="V948">
        <v>0.008132646596748394</v>
      </c>
      <c r="W948">
        <v>0</v>
      </c>
      <c r="X948">
        <v>3.565781426373427E-05</v>
      </c>
      <c r="Y948">
        <v>483243783.5485089</v>
      </c>
    </row>
    <row r="949" spans="1:25">
      <c r="A949" s="2">
        <v>45219</v>
      </c>
      <c r="B949">
        <v>1.00055458572719</v>
      </c>
      <c r="C949">
        <v>1.00052791834791</v>
      </c>
      <c r="D949">
        <v>1962.11532347</v>
      </c>
      <c r="E949">
        <v>1972.68998331183</v>
      </c>
      <c r="F949">
        <v>1.00009723108987</v>
      </c>
      <c r="G949">
        <v>1.00007512305571</v>
      </c>
      <c r="H949">
        <v>1.00555464923827</v>
      </c>
      <c r="I949">
        <v>1.00029873380296</v>
      </c>
      <c r="J949">
        <v>0.0003131566151752807</v>
      </c>
      <c r="K949">
        <v>83860709585.58302</v>
      </c>
      <c r="L949">
        <v>0.0004183271213278328</v>
      </c>
      <c r="M949">
        <v>2095659589.096892</v>
      </c>
      <c r="N949">
        <v>0.01077402989355658</v>
      </c>
      <c r="O949">
        <v>488801354.6384609</v>
      </c>
      <c r="P949">
        <v>0.01132663202735285</v>
      </c>
      <c r="Q949">
        <v>488700825.7796721</v>
      </c>
      <c r="R949">
        <v>0.0001047465911687695</v>
      </c>
      <c r="S949">
        <v>25479411755.88609</v>
      </c>
      <c r="T949">
        <v>0.0001273321068979705</v>
      </c>
      <c r="U949">
        <v>3784873757.586062</v>
      </c>
      <c r="V949">
        <v>-0.004355213703948313</v>
      </c>
      <c r="W949">
        <v>0</v>
      </c>
      <c r="X949">
        <v>0.0002316323821676125</v>
      </c>
      <c r="Y949">
        <v>483391917.6949579</v>
      </c>
    </row>
    <row r="950" spans="1:25">
      <c r="A950" s="2">
        <v>45220</v>
      </c>
      <c r="B950">
        <v>1.00054675959747</v>
      </c>
      <c r="C950">
        <v>1.00045246657606</v>
      </c>
      <c r="D950">
        <v>1965.50950780405</v>
      </c>
      <c r="E950">
        <v>1982.3634680588</v>
      </c>
      <c r="F950">
        <v>1.00002423549339</v>
      </c>
      <c r="G950">
        <v>1.00007431401743</v>
      </c>
      <c r="H950">
        <v>1.00126492576544</v>
      </c>
      <c r="I950">
        <v>0.999988850981774</v>
      </c>
      <c r="J950">
        <v>-7.821791865980643E-06</v>
      </c>
      <c r="K950">
        <v>83967114553.53276</v>
      </c>
      <c r="L950">
        <v>-7.541196049265508E-05</v>
      </c>
      <c r="M950">
        <v>2094956130.552142</v>
      </c>
      <c r="N950">
        <v>0.001729859755667862</v>
      </c>
      <c r="O950">
        <v>489057622.37007</v>
      </c>
      <c r="P950">
        <v>0.004903702471652283</v>
      </c>
      <c r="Q950">
        <v>488927442.7130793</v>
      </c>
      <c r="R950">
        <v>-7.29884997285879E-05</v>
      </c>
      <c r="S950">
        <v>25534133916.57065</v>
      </c>
      <c r="T950">
        <v>-8.089775070940775E-07</v>
      </c>
      <c r="U950">
        <v>3788035841.028565</v>
      </c>
      <c r="V950">
        <v>-0.004266027188158938</v>
      </c>
      <c r="W950">
        <v>0</v>
      </c>
      <c r="X950">
        <v>-0.0003097902763586902</v>
      </c>
      <c r="Y950">
        <v>484458940.9201357</v>
      </c>
    </row>
    <row r="951" spans="1:25">
      <c r="A951" s="2">
        <v>45221</v>
      </c>
      <c r="B951">
        <v>1.00049636647819</v>
      </c>
      <c r="C951">
        <v>1.00031276795493</v>
      </c>
      <c r="D951">
        <v>1966.53998093642</v>
      </c>
      <c r="E951">
        <v>1983.28271579961</v>
      </c>
      <c r="F951">
        <v>1.00000006421107</v>
      </c>
      <c r="G951">
        <v>0.999999566619741</v>
      </c>
      <c r="H951">
        <v>1.00374282343204</v>
      </c>
      <c r="I951">
        <v>1.00012632316106</v>
      </c>
      <c r="J951">
        <v>-5.036558141491287E-05</v>
      </c>
      <c r="K951">
        <v>84179725324.0493</v>
      </c>
      <c r="L951">
        <v>-0.0001396354407601219</v>
      </c>
      <c r="M951">
        <v>2094544310.933881</v>
      </c>
      <c r="N951">
        <v>0.0005242778670255799</v>
      </c>
      <c r="O951">
        <v>489497179.119297</v>
      </c>
      <c r="P951">
        <v>0.0004637130151061708</v>
      </c>
      <c r="Q951">
        <v>487135939.4703439</v>
      </c>
      <c r="R951">
        <v>-2.417069653115611E-05</v>
      </c>
      <c r="S951">
        <v>25559539158.70924</v>
      </c>
      <c r="T951">
        <v>-7.474184332234568E-05</v>
      </c>
      <c r="U951">
        <v>3805074894.424487</v>
      </c>
      <c r="V951">
        <v>0.002474767269717182</v>
      </c>
      <c r="W951">
        <v>0</v>
      </c>
      <c r="X951">
        <v>0.0001374737119828051</v>
      </c>
      <c r="Y951">
        <v>483292389.8433741</v>
      </c>
    </row>
    <row r="952" spans="1:25">
      <c r="A952" s="2">
        <v>45222</v>
      </c>
      <c r="B952">
        <v>1.0003159813785</v>
      </c>
      <c r="C952">
        <v>1.00011612974555</v>
      </c>
      <c r="D952">
        <v>1968.30747393051</v>
      </c>
      <c r="E952">
        <v>1976.01567143634</v>
      </c>
      <c r="F952">
        <v>0.999985205111077</v>
      </c>
      <c r="G952">
        <v>1.0000641271466</v>
      </c>
      <c r="H952">
        <v>1.00703075263669</v>
      </c>
      <c r="I952">
        <v>0.999972000716678</v>
      </c>
      <c r="J952">
        <v>-0.0001802956069945072</v>
      </c>
      <c r="K952">
        <v>84200410461.1134</v>
      </c>
      <c r="L952">
        <v>-0.000196576726479103</v>
      </c>
      <c r="M952">
        <v>2095677425.760913</v>
      </c>
      <c r="N952">
        <v>0.000898783147672555</v>
      </c>
      <c r="O952">
        <v>486554018.6268784</v>
      </c>
      <c r="P952">
        <v>-0.003664149495872682</v>
      </c>
      <c r="Q952">
        <v>486442377.1535061</v>
      </c>
      <c r="R952">
        <v>-1.48590990388664E-05</v>
      </c>
      <c r="S952">
        <v>25558831911.79316</v>
      </c>
      <c r="T952">
        <v>6.456055483816669E-05</v>
      </c>
      <c r="U952">
        <v>3808689729.029283</v>
      </c>
      <c r="V952">
        <v>0.003275668954132893</v>
      </c>
      <c r="W952">
        <v>0</v>
      </c>
      <c r="X952">
        <v>-0.0001543029523453088</v>
      </c>
      <c r="Y952">
        <v>486313917.3539866</v>
      </c>
    </row>
    <row r="953" spans="1:25">
      <c r="A953" s="2">
        <v>45223</v>
      </c>
      <c r="B953">
        <v>1.00054870632218</v>
      </c>
      <c r="C953">
        <v>1.00065717650663</v>
      </c>
      <c r="D953">
        <v>1956.47278919417</v>
      </c>
      <c r="E953">
        <v>1973.20230888978</v>
      </c>
      <c r="F953">
        <v>1.00002183026383</v>
      </c>
      <c r="G953">
        <v>1.00008767033789</v>
      </c>
      <c r="H953">
        <v>1.00850128860434</v>
      </c>
      <c r="I953">
        <v>1.00039134065321</v>
      </c>
      <c r="J953">
        <v>0.0002326514301602689</v>
      </c>
      <c r="K953">
        <v>84170269651.87041</v>
      </c>
      <c r="L953">
        <v>0.0005409839367531699</v>
      </c>
      <c r="M953">
        <v>2094612906.92171</v>
      </c>
      <c r="N953">
        <v>-0.006012619925029994</v>
      </c>
      <c r="O953">
        <v>485946665.4087251</v>
      </c>
      <c r="P953">
        <v>-0.001423755179287167</v>
      </c>
      <c r="Q953">
        <v>485884899.9453041</v>
      </c>
      <c r="R953">
        <v>3.662569462603571E-05</v>
      </c>
      <c r="S953">
        <v>25465110797.79364</v>
      </c>
      <c r="T953">
        <v>2.354168162921333E-05</v>
      </c>
      <c r="U953">
        <v>3804101452.876858</v>
      </c>
      <c r="V953">
        <v>0.001460269176288609</v>
      </c>
      <c r="W953">
        <v>0</v>
      </c>
      <c r="X953">
        <v>0.0004193516780783835</v>
      </c>
      <c r="Y953">
        <v>482256292.0194749</v>
      </c>
    </row>
    <row r="954" spans="1:25">
      <c r="A954" s="2">
        <v>45224</v>
      </c>
      <c r="B954">
        <v>1.00005982459736</v>
      </c>
      <c r="C954">
        <v>1.00014888338724</v>
      </c>
      <c r="D954">
        <v>1954.03057312102</v>
      </c>
      <c r="E954">
        <v>1970.94096126457</v>
      </c>
      <c r="F954">
        <v>0.999946081219461</v>
      </c>
      <c r="G954">
        <v>0.99967902250451</v>
      </c>
      <c r="H954">
        <v>1.00178995704124</v>
      </c>
      <c r="I954">
        <v>1.00030739346914</v>
      </c>
      <c r="J954">
        <v>-0.000488613619437972</v>
      </c>
      <c r="K954">
        <v>84324750865.42461</v>
      </c>
      <c r="L954">
        <v>-0.0005079593004714278</v>
      </c>
      <c r="M954">
        <v>2078242044.64874</v>
      </c>
      <c r="N954">
        <v>-0.001248275001134003</v>
      </c>
      <c r="O954">
        <v>487278272.1671365</v>
      </c>
      <c r="P954">
        <v>-0.001146029281955507</v>
      </c>
      <c r="Q954">
        <v>488574386.6848494</v>
      </c>
      <c r="R954">
        <v>-7.574739078342052E-05</v>
      </c>
      <c r="S954">
        <v>25085445311.90594</v>
      </c>
      <c r="T954">
        <v>-0.0004086120102270163</v>
      </c>
      <c r="U954">
        <v>3775523051.60582</v>
      </c>
      <c r="V954">
        <v>-0.006654757548587575</v>
      </c>
      <c r="W954">
        <v>0</v>
      </c>
      <c r="X954">
        <v>-8.391434497534433E-05</v>
      </c>
      <c r="Y954">
        <v>481839310.5588037</v>
      </c>
    </row>
    <row r="955" spans="1:25">
      <c r="A955" s="2">
        <v>45225</v>
      </c>
      <c r="B955">
        <v>1.00034953414626</v>
      </c>
      <c r="C955">
        <v>1.0001212800281</v>
      </c>
      <c r="D955">
        <v>1962.62534020881</v>
      </c>
      <c r="E955">
        <v>1981.85058117732</v>
      </c>
      <c r="F955">
        <v>1.00006477471189</v>
      </c>
      <c r="G955">
        <v>1.00004709244392</v>
      </c>
      <c r="H955">
        <v>1.00544088095297</v>
      </c>
      <c r="I955">
        <v>1.00029691201896</v>
      </c>
      <c r="J955">
        <v>0.0002896922181796491</v>
      </c>
      <c r="K955">
        <v>84273236880.71692</v>
      </c>
      <c r="L955">
        <v>-2.759925007012054E-05</v>
      </c>
      <c r="M955">
        <v>2078340961.951738</v>
      </c>
      <c r="N955">
        <v>0.004398481377935859</v>
      </c>
      <c r="O955">
        <v>486525698.5845444</v>
      </c>
      <c r="P955">
        <v>0.005535234249609555</v>
      </c>
      <c r="Q955">
        <v>489565821.6827458</v>
      </c>
      <c r="R955">
        <v>0.0001186998925823968</v>
      </c>
      <c r="S955">
        <v>25164980478.38293</v>
      </c>
      <c r="T955">
        <v>0.0003681881195103376</v>
      </c>
      <c r="U955">
        <v>3760372603.680345</v>
      </c>
      <c r="V955">
        <v>0.003644400591230612</v>
      </c>
      <c r="W955">
        <v>0</v>
      </c>
      <c r="X955">
        <v>-1.047822924082897E-05</v>
      </c>
      <c r="Y955">
        <v>481786564.8480802</v>
      </c>
    </row>
    <row r="956" spans="1:25">
      <c r="A956" s="2">
        <v>45226</v>
      </c>
      <c r="B956">
        <v>1.00019642524402</v>
      </c>
      <c r="C956">
        <v>1.00016888242357</v>
      </c>
      <c r="D956">
        <v>1966.23774523517</v>
      </c>
      <c r="E956">
        <v>1985.87223290596</v>
      </c>
      <c r="F956">
        <v>0.999977770603379</v>
      </c>
      <c r="G956">
        <v>1.00012065087767</v>
      </c>
      <c r="H956">
        <v>1.00931233813806</v>
      </c>
      <c r="I956">
        <v>1.00005620775978</v>
      </c>
      <c r="J956">
        <v>-0.0001530554041498933</v>
      </c>
      <c r="K956">
        <v>84418033825.83417</v>
      </c>
      <c r="L956">
        <v>4.759662295006351E-05</v>
      </c>
      <c r="M956">
        <v>2064395865.319712</v>
      </c>
      <c r="N956">
        <v>0.001840598382356395</v>
      </c>
      <c r="O956">
        <v>489384588.5109985</v>
      </c>
      <c r="P956">
        <v>0.002029240633393714</v>
      </c>
      <c r="Q956">
        <v>494769877.6188823</v>
      </c>
      <c r="R956">
        <v>-8.699847321003151E-05</v>
      </c>
      <c r="S956">
        <v>25106434269.25875</v>
      </c>
      <c r="T956">
        <v>7.355496986671817E-05</v>
      </c>
      <c r="U956">
        <v>3759345547.68499</v>
      </c>
      <c r="V956">
        <v>0.003850507034705464</v>
      </c>
      <c r="W956">
        <v>0</v>
      </c>
      <c r="X956">
        <v>-0.0002406328124057167</v>
      </c>
      <c r="Y956">
        <v>482255783.1365928</v>
      </c>
    </row>
    <row r="957" spans="1:25">
      <c r="A957" s="2">
        <v>45227</v>
      </c>
      <c r="B957">
        <v>1.00031368792638</v>
      </c>
      <c r="C957">
        <v>1.00087017149092</v>
      </c>
      <c r="D957">
        <v>1987.69798174959</v>
      </c>
      <c r="E957">
        <v>2006.98193812709</v>
      </c>
      <c r="F957">
        <v>1.00010996060585</v>
      </c>
      <c r="G957">
        <v>0.999983791183028</v>
      </c>
      <c r="H957">
        <v>1.00757973214309</v>
      </c>
      <c r="I957">
        <v>1.00006105756445</v>
      </c>
      <c r="J957">
        <v>0.0001172396535324971</v>
      </c>
      <c r="K957">
        <v>84525716928.33023</v>
      </c>
      <c r="L957">
        <v>0.0007011706519510774</v>
      </c>
      <c r="M957">
        <v>2058549451.816247</v>
      </c>
      <c r="N957">
        <v>0.01091436504381282</v>
      </c>
      <c r="O957">
        <v>489294331.3230993</v>
      </c>
      <c r="P957">
        <v>0.01062994127786343</v>
      </c>
      <c r="Q957">
        <v>494173697.9786797</v>
      </c>
      <c r="R957">
        <v>0.0001321929410402767</v>
      </c>
      <c r="S957">
        <v>24979513339.36465</v>
      </c>
      <c r="T957">
        <v>-0.0001368431843917772</v>
      </c>
      <c r="U957">
        <v>3765047009.650129</v>
      </c>
      <c r="V957">
        <v>-0.001716620246777434</v>
      </c>
      <c r="W957">
        <v>0</v>
      </c>
      <c r="X957">
        <v>4.849532088568864E-06</v>
      </c>
      <c r="Y957">
        <v>481834936.9931453</v>
      </c>
    </row>
    <row r="958" spans="1:25">
      <c r="A958" s="2">
        <v>45228</v>
      </c>
      <c r="B958">
        <v>1.00017969245528</v>
      </c>
      <c r="C958">
        <v>1.00182463114291</v>
      </c>
      <c r="D958">
        <v>1987.33139065858</v>
      </c>
      <c r="E958">
        <v>2004.56359815958</v>
      </c>
      <c r="F958">
        <v>0.999991263469786</v>
      </c>
      <c r="G958">
        <v>0.9999862530092</v>
      </c>
      <c r="H958">
        <v>1.03879583472754</v>
      </c>
      <c r="I958">
        <v>1.00009982714232</v>
      </c>
      <c r="J958">
        <v>-0.000133953451519675</v>
      </c>
      <c r="K958">
        <v>84569265587.02924</v>
      </c>
      <c r="L958">
        <v>0.0009536298304986257</v>
      </c>
      <c r="M958">
        <v>2059168241.932124</v>
      </c>
      <c r="N958">
        <v>-0.000184429975970235</v>
      </c>
      <c r="O958">
        <v>487971312.7397973</v>
      </c>
      <c r="P958">
        <v>-0.001204963493476652</v>
      </c>
      <c r="Q958">
        <v>494188964.740928</v>
      </c>
      <c r="R958">
        <v>-0.000118684085489984</v>
      </c>
      <c r="S958">
        <v>24994420564.12979</v>
      </c>
      <c r="T958">
        <v>2.461866075886832E-06</v>
      </c>
      <c r="U958">
        <v>3767855372.584717</v>
      </c>
      <c r="V958">
        <v>0.03098127283490926</v>
      </c>
      <c r="W958">
        <v>0</v>
      </c>
      <c r="X958">
        <v>3.876721083861945E-05</v>
      </c>
      <c r="Y958">
        <v>481399587.6875597</v>
      </c>
    </row>
    <row r="959" spans="1:25">
      <c r="A959" s="2">
        <v>45229</v>
      </c>
      <c r="B959">
        <v>1.00036849852873</v>
      </c>
      <c r="C959">
        <v>1.0021257748337</v>
      </c>
      <c r="D959">
        <v>1981.95778178412</v>
      </c>
      <c r="E959">
        <v>2004.62552617394</v>
      </c>
      <c r="F959">
        <v>1.00007999989487</v>
      </c>
      <c r="G959">
        <v>0.999731055239813</v>
      </c>
      <c r="H959">
        <v>1.02448324845325</v>
      </c>
      <c r="I959">
        <v>1.00001429148862</v>
      </c>
      <c r="J959">
        <v>0.000188772152518446</v>
      </c>
      <c r="K959">
        <v>84579619008.52855</v>
      </c>
      <c r="L959">
        <v>0.0003005952153987135</v>
      </c>
      <c r="M959">
        <v>2055354275.302555</v>
      </c>
      <c r="N959">
        <v>-0.002703931966112183</v>
      </c>
      <c r="O959">
        <v>486662000.7699717</v>
      </c>
      <c r="P959">
        <v>3.089351438734234E-05</v>
      </c>
      <c r="Q959">
        <v>491816747.6174336</v>
      </c>
      <c r="R959">
        <v>8.87372003393061E-05</v>
      </c>
      <c r="S959">
        <v>25044458056.24816</v>
      </c>
      <c r="T959">
        <v>-0.0002552012776365631</v>
      </c>
      <c r="U959">
        <v>3745344763.367908</v>
      </c>
      <c r="V959">
        <v>-0.01377805512480113</v>
      </c>
      <c r="W959">
        <v>0</v>
      </c>
      <c r="X959">
        <v>-8.552711577236582E-05</v>
      </c>
      <c r="Y959">
        <v>481426021.3261547</v>
      </c>
    </row>
    <row r="960" spans="1:25">
      <c r="A960" s="2">
        <v>45230</v>
      </c>
      <c r="B960">
        <v>1.00049096899405</v>
      </c>
      <c r="C960">
        <v>1.00026964953708</v>
      </c>
      <c r="D960">
        <v>1976.6398440701</v>
      </c>
      <c r="E960">
        <v>1995.0028770687</v>
      </c>
      <c r="F960">
        <v>1.00012461622219</v>
      </c>
      <c r="G960">
        <v>0.999962267643892</v>
      </c>
      <c r="H960">
        <v>1.02273459262226</v>
      </c>
      <c r="I960">
        <v>1.00013997851822</v>
      </c>
      <c r="J960">
        <v>0.0001224253517579932</v>
      </c>
      <c r="K960">
        <v>84579044255.36641</v>
      </c>
      <c r="L960">
        <v>-0.00185218796206299</v>
      </c>
      <c r="M960">
        <v>2025369779.5622</v>
      </c>
      <c r="N960">
        <v>-0.002683174062987792</v>
      </c>
      <c r="O960">
        <v>481147457.1200008</v>
      </c>
      <c r="P960">
        <v>-0.0048002227745777</v>
      </c>
      <c r="Q960">
        <v>489616647.2628004</v>
      </c>
      <c r="R960">
        <v>4.461275830403011E-05</v>
      </c>
      <c r="S960">
        <v>24931908125.29565</v>
      </c>
      <c r="T960">
        <v>0.0002312746041719382</v>
      </c>
      <c r="U960">
        <v>3759004359.010059</v>
      </c>
      <c r="V960">
        <v>-0.001706866201697466</v>
      </c>
      <c r="W960">
        <v>0</v>
      </c>
      <c r="X960">
        <v>0.0001256852333706426</v>
      </c>
      <c r="Y960">
        <v>482296620.9878765</v>
      </c>
    </row>
    <row r="961" spans="1:25">
      <c r="A961" s="2">
        <v>45231</v>
      </c>
      <c r="B961">
        <v>1.00048417024803</v>
      </c>
      <c r="C961">
        <v>1.00032449452658</v>
      </c>
      <c r="D961">
        <v>1967.18305567702</v>
      </c>
      <c r="E961">
        <v>1986.07840152248</v>
      </c>
      <c r="F961">
        <v>1.00010500989364</v>
      </c>
      <c r="G961">
        <v>1.00004905346665</v>
      </c>
      <c r="H961">
        <v>1.02561974736274</v>
      </c>
      <c r="I961">
        <v>1.00020207288937</v>
      </c>
      <c r="J961">
        <v>-6.795409684512421E-06</v>
      </c>
      <c r="K961">
        <v>84696965051.01379</v>
      </c>
      <c r="L961">
        <v>5.483020456065191E-05</v>
      </c>
      <c r="M961">
        <v>2007488215.612652</v>
      </c>
      <c r="N961">
        <v>-0.004784274900382135</v>
      </c>
      <c r="O961">
        <v>478987195.0118517</v>
      </c>
      <c r="P961">
        <v>-0.004473414875136861</v>
      </c>
      <c r="Q961">
        <v>489267246.0090225</v>
      </c>
      <c r="R961">
        <v>-1.960388558785997E-05</v>
      </c>
      <c r="S961">
        <v>24741479748.38436</v>
      </c>
      <c r="T961">
        <v>8.678909751513864E-05</v>
      </c>
      <c r="U961">
        <v>3751994996.010028</v>
      </c>
      <c r="V961">
        <v>0.002821020000000729</v>
      </c>
      <c r="W961">
        <v>0</v>
      </c>
      <c r="X961">
        <v>6.208568048848839E-05</v>
      </c>
      <c r="Y961">
        <v>435752679.4961281</v>
      </c>
    </row>
    <row r="962" spans="1:25">
      <c r="A962" s="2">
        <v>45232</v>
      </c>
      <c r="B962">
        <v>1.00039954712691</v>
      </c>
      <c r="C962">
        <v>1.00015984874857</v>
      </c>
      <c r="D962">
        <v>1964.90428382307</v>
      </c>
      <c r="E962">
        <v>1984.66109210812</v>
      </c>
      <c r="F962">
        <v>1.00010745313218</v>
      </c>
      <c r="G962">
        <v>0.999948904622274</v>
      </c>
      <c r="H962">
        <v>1.02483586383413</v>
      </c>
      <c r="I962">
        <v>1.00001296081798</v>
      </c>
      <c r="J962">
        <v>-8.45821689502424E-05</v>
      </c>
      <c r="K962">
        <v>84829185202.08464</v>
      </c>
      <c r="L962">
        <v>-0.0001645923686872663</v>
      </c>
      <c r="M962">
        <v>1997986076.654117</v>
      </c>
      <c r="N962">
        <v>-0.001158393392711399</v>
      </c>
      <c r="O962">
        <v>478146995.6623442</v>
      </c>
      <c r="P962">
        <v>-0.0007136220872616672</v>
      </c>
      <c r="Q962">
        <v>489240683.2974743</v>
      </c>
      <c r="R962">
        <v>2.442982002914817E-06</v>
      </c>
      <c r="S962">
        <v>24763025502.04956</v>
      </c>
      <c r="T962">
        <v>-0.0001001439319688879</v>
      </c>
      <c r="U962">
        <v>3741838671.618463</v>
      </c>
      <c r="V962">
        <v>-0.0007643022968558677</v>
      </c>
      <c r="W962">
        <v>0</v>
      </c>
      <c r="X962">
        <v>-0.0001890738646878054</v>
      </c>
      <c r="Y962">
        <v>441444195.3443497</v>
      </c>
    </row>
    <row r="963" spans="1:25">
      <c r="A963" s="2">
        <v>45233</v>
      </c>
      <c r="B963">
        <v>1.0002650623484</v>
      </c>
      <c r="C963">
        <v>1.00003790548175</v>
      </c>
      <c r="D963">
        <v>1961.45761276734</v>
      </c>
      <c r="E963">
        <v>1984.55334326423</v>
      </c>
      <c r="F963">
        <v>1.00014630941349</v>
      </c>
      <c r="G963">
        <v>1.00013030248044</v>
      </c>
      <c r="H963">
        <v>1.00246440574167</v>
      </c>
      <c r="I963">
        <v>0.99982543971511</v>
      </c>
      <c r="J963">
        <v>-0.0001344310669635362</v>
      </c>
      <c r="K963">
        <v>84923976957.46548</v>
      </c>
      <c r="L963">
        <v>-0.0001219237774565674</v>
      </c>
      <c r="M963">
        <v>1948285383.212564</v>
      </c>
      <c r="N963">
        <v>-0.001754116515550574</v>
      </c>
      <c r="O963">
        <v>480814888.1292461</v>
      </c>
      <c r="P963">
        <v>-5.429080275642928E-05</v>
      </c>
      <c r="Q963">
        <v>491289102.7796865</v>
      </c>
      <c r="R963">
        <v>3.885210652931903E-05</v>
      </c>
      <c r="S963">
        <v>24475898741.20786</v>
      </c>
      <c r="T963">
        <v>0.0001814071272316919</v>
      </c>
      <c r="U963">
        <v>3726525840.128473</v>
      </c>
      <c r="V963">
        <v>-0.02182930836237862</v>
      </c>
      <c r="W963">
        <v>0</v>
      </c>
      <c r="X963">
        <v>-0.0001875186724746847</v>
      </c>
      <c r="Y963">
        <v>452558718.3550903</v>
      </c>
    </row>
    <row r="964" spans="1:25">
      <c r="A964" s="2">
        <v>45234</v>
      </c>
      <c r="B964">
        <v>1.00054948316597</v>
      </c>
      <c r="C964">
        <v>1.00023278356752</v>
      </c>
      <c r="D964">
        <v>1972.40185802397</v>
      </c>
      <c r="E964">
        <v>1992.86254131463</v>
      </c>
      <c r="F964">
        <v>1.00010516693091</v>
      </c>
      <c r="G964">
        <v>0.999922644800658</v>
      </c>
      <c r="H964">
        <v>1.00094229567065</v>
      </c>
      <c r="I964">
        <v>1.00009536469014</v>
      </c>
      <c r="J964">
        <v>0.0002843454482976959</v>
      </c>
      <c r="K964">
        <v>85267093149.34399</v>
      </c>
      <c r="L964">
        <v>0.0001948706991021787</v>
      </c>
      <c r="M964">
        <v>1897669140.308537</v>
      </c>
      <c r="N964">
        <v>0.005579649126951747</v>
      </c>
      <c r="O964">
        <v>475887512.478933</v>
      </c>
      <c r="P964">
        <v>0.004186936107614558</v>
      </c>
      <c r="Q964">
        <v>491314322.9065396</v>
      </c>
      <c r="R964">
        <v>-4.11364639280043E-05</v>
      </c>
      <c r="S964">
        <v>24512215258.52975</v>
      </c>
      <c r="T964">
        <v>-0.0002076306249966242</v>
      </c>
      <c r="U964">
        <v>3711416049.76632</v>
      </c>
      <c r="V964">
        <v>-0.001518368195720599</v>
      </c>
      <c r="W964">
        <v>0</v>
      </c>
      <c r="X964">
        <v>0.0002699721014369771</v>
      </c>
      <c r="Y964">
        <v>461370937.434484</v>
      </c>
    </row>
    <row r="965" spans="1:25">
      <c r="A965" s="2">
        <v>45235</v>
      </c>
      <c r="B965">
        <v>1.00076084019732</v>
      </c>
      <c r="C965">
        <v>1.00039410487843</v>
      </c>
      <c r="D965">
        <v>1968.17049582623</v>
      </c>
      <c r="E965">
        <v>1992.964844105</v>
      </c>
      <c r="F965">
        <v>1.00018842811985</v>
      </c>
      <c r="G965">
        <v>1.00000148681867</v>
      </c>
      <c r="H965">
        <v>0.997565355960911</v>
      </c>
      <c r="I965">
        <v>1.00021260048105</v>
      </c>
      <c r="J965">
        <v>0.0002112409579995145</v>
      </c>
      <c r="K965">
        <v>85418015532.08792</v>
      </c>
      <c r="L965">
        <v>0.0001612837666993272</v>
      </c>
      <c r="M965">
        <v>1896623079.20753</v>
      </c>
      <c r="N965">
        <v>-0.002145284025426242</v>
      </c>
      <c r="O965">
        <v>474240761.1571985</v>
      </c>
      <c r="P965">
        <v>5.133459445860744E-05</v>
      </c>
      <c r="Q965">
        <v>490315086.176848</v>
      </c>
      <c r="R965">
        <v>8.325243353723977E-05</v>
      </c>
      <c r="S965">
        <v>24567187742.85994</v>
      </c>
      <c r="T965">
        <v>7.884811732372654E-05</v>
      </c>
      <c r="U965">
        <v>3710836255.382362</v>
      </c>
      <c r="V965">
        <v>-0.003373760629703737</v>
      </c>
      <c r="W965">
        <v>0</v>
      </c>
      <c r="X965">
        <v>0.0001172246118212872</v>
      </c>
      <c r="Y965">
        <v>460416213.1404729</v>
      </c>
    </row>
    <row r="966" spans="1:25">
      <c r="A966" s="2">
        <v>45236</v>
      </c>
      <c r="B966">
        <v>1.00070592389822</v>
      </c>
      <c r="C966">
        <v>0.99984265292268</v>
      </c>
      <c r="D966">
        <v>1961.35987928259</v>
      </c>
      <c r="E966">
        <v>1988.9115454724</v>
      </c>
      <c r="F966">
        <v>1.0000234277465</v>
      </c>
      <c r="G966">
        <v>0.999765073965649</v>
      </c>
      <c r="H966">
        <v>1.00007480405236</v>
      </c>
      <c r="I966">
        <v>0.999932204513809</v>
      </c>
      <c r="J966">
        <v>-5.487454833774663E-05</v>
      </c>
      <c r="K966">
        <v>85403912173.4138</v>
      </c>
      <c r="L966">
        <v>-0.0005512347114610128</v>
      </c>
      <c r="M966">
        <v>1897423021.264974</v>
      </c>
      <c r="N966">
        <v>-0.003460379351322818</v>
      </c>
      <c r="O966">
        <v>472870425.0704001</v>
      </c>
      <c r="P966">
        <v>-0.002033803378212906</v>
      </c>
      <c r="Q966">
        <v>487493190.7068767</v>
      </c>
      <c r="R966">
        <v>-0.0001649692884970744</v>
      </c>
      <c r="S966">
        <v>24597518417.8096</v>
      </c>
      <c r="T966">
        <v>-0.0002364125015185126</v>
      </c>
      <c r="U966">
        <v>3725081924.269071</v>
      </c>
      <c r="V966">
        <v>0.002515572615321648</v>
      </c>
      <c r="W966">
        <v>0</v>
      </c>
      <c r="X966">
        <v>-0.0002803363675945025</v>
      </c>
      <c r="Y966">
        <v>458523256.5843609</v>
      </c>
    </row>
    <row r="967" spans="1:25">
      <c r="A967" s="2">
        <v>45237</v>
      </c>
      <c r="B967">
        <v>1.00042349389445</v>
      </c>
      <c r="C967">
        <v>1.00026435831985</v>
      </c>
      <c r="D967">
        <v>1955.69245791792</v>
      </c>
      <c r="E967">
        <v>1977.4648234796</v>
      </c>
      <c r="F967">
        <v>1.00004329352132</v>
      </c>
      <c r="G967">
        <v>0.999963196048175</v>
      </c>
      <c r="H967">
        <v>1.00592392599608</v>
      </c>
      <c r="I967">
        <v>1.00006763898936</v>
      </c>
      <c r="J967">
        <v>-0.0002822307703244098</v>
      </c>
      <c r="K967">
        <v>85438587513.48994</v>
      </c>
      <c r="L967">
        <v>0.0004217717617240879</v>
      </c>
      <c r="M967">
        <v>1890455976.533823</v>
      </c>
      <c r="N967">
        <v>-0.002889536705901863</v>
      </c>
      <c r="O967">
        <v>470309165.7418966</v>
      </c>
      <c r="P967">
        <v>-0.005755269518575301</v>
      </c>
      <c r="Q967">
        <v>485467053.0670161</v>
      </c>
      <c r="R967">
        <v>1.986530942033049E-05</v>
      </c>
      <c r="S967">
        <v>24452563387.65172</v>
      </c>
      <c r="T967">
        <v>0.0001981686374981084</v>
      </c>
      <c r="U967">
        <v>3724177626.457533</v>
      </c>
      <c r="V967">
        <v>0.005848684438423124</v>
      </c>
      <c r="W967">
        <v>0</v>
      </c>
      <c r="X967">
        <v>0.0001354436580194296</v>
      </c>
      <c r="Y967">
        <v>458938596.1692068</v>
      </c>
    </row>
    <row r="968" spans="1:25">
      <c r="A968" s="2">
        <v>45238</v>
      </c>
      <c r="B968">
        <v>1.00054253239403</v>
      </c>
      <c r="C968">
        <v>1.00029365316675</v>
      </c>
      <c r="D968">
        <v>1948.17314935151</v>
      </c>
      <c r="E968">
        <v>1969.24600937772</v>
      </c>
      <c r="F968">
        <v>1.00019494711479</v>
      </c>
      <c r="G968">
        <v>0.9999948502787041</v>
      </c>
      <c r="H968">
        <v>1.00327249612783</v>
      </c>
      <c r="I968">
        <v>0.999748299860554</v>
      </c>
      <c r="J968">
        <v>0.0001189881088423661</v>
      </c>
      <c r="K968">
        <v>85786158189.76653</v>
      </c>
      <c r="L968">
        <v>2.928710461014283E-05</v>
      </c>
      <c r="M968">
        <v>1886174225.401012</v>
      </c>
      <c r="N968">
        <v>-0.003844831806742888</v>
      </c>
      <c r="O968">
        <v>463293124.7888875</v>
      </c>
      <c r="P968">
        <v>-0.004156237827491638</v>
      </c>
      <c r="Q968">
        <v>481482087.923204</v>
      </c>
      <c r="R968">
        <v>0.0001516470281361926</v>
      </c>
      <c r="S968">
        <v>24419481348.37041</v>
      </c>
      <c r="T968">
        <v>3.165539557281605E-05</v>
      </c>
      <c r="U968">
        <v>5377583980.874812</v>
      </c>
      <c r="V968">
        <v>-0.002635815492333937</v>
      </c>
      <c r="W968">
        <v>0</v>
      </c>
      <c r="X968">
        <v>-0.0003193175304908591</v>
      </c>
      <c r="Y968">
        <v>460395718.8694333</v>
      </c>
    </row>
    <row r="969" spans="1:25">
      <c r="A969" s="2">
        <v>45239</v>
      </c>
      <c r="B969">
        <v>1.00053852581305</v>
      </c>
      <c r="C969">
        <v>1.00062984628424</v>
      </c>
      <c r="D969">
        <v>1932.08792726467</v>
      </c>
      <c r="E969">
        <v>1953.08141765644</v>
      </c>
      <c r="F969">
        <v>1.00013977456566</v>
      </c>
      <c r="G969">
        <v>0.999978372578335</v>
      </c>
      <c r="H969">
        <v>1.00370211966041</v>
      </c>
      <c r="I969">
        <v>0.999595089909705</v>
      </c>
      <c r="J969">
        <v>-4.004408458824216E-06</v>
      </c>
      <c r="K969">
        <v>86094180028.7047</v>
      </c>
      <c r="L969">
        <v>0.0003360944222987605</v>
      </c>
      <c r="M969">
        <v>1884304990.829676</v>
      </c>
      <c r="N969">
        <v>-0.008256566975165525</v>
      </c>
      <c r="O969">
        <v>466367204.469024</v>
      </c>
      <c r="P969">
        <v>-0.008208518206614501</v>
      </c>
      <c r="Q969">
        <v>482600095.3982717</v>
      </c>
      <c r="R969">
        <v>-5.51617954971384E-05</v>
      </c>
      <c r="S969">
        <v>24282922925.48972</v>
      </c>
      <c r="T969">
        <v>-1.647778522506638E-05</v>
      </c>
      <c r="U969">
        <v>5343730627.845344</v>
      </c>
      <c r="V969">
        <v>0.0004282221771632067</v>
      </c>
      <c r="W969">
        <v>0</v>
      </c>
      <c r="X969">
        <v>-0.0001532485235237191</v>
      </c>
      <c r="Y969">
        <v>460416213.1404729</v>
      </c>
    </row>
    <row r="970" spans="1:25">
      <c r="A970" s="2">
        <v>45240</v>
      </c>
      <c r="B970">
        <v>1.00008243817605</v>
      </c>
      <c r="C970">
        <v>0.99963820305394</v>
      </c>
      <c r="D970">
        <v>1944.90787195983</v>
      </c>
      <c r="E970">
        <v>1957.61649731802</v>
      </c>
      <c r="F970">
        <v>0.999994116202421</v>
      </c>
      <c r="G970">
        <v>0.999613288269105</v>
      </c>
      <c r="H970">
        <v>1.02254160926883</v>
      </c>
      <c r="I970">
        <v>0.999420571811529</v>
      </c>
      <c r="J970">
        <v>-0.0004558421542331104</v>
      </c>
      <c r="K970">
        <v>86317925947.48846</v>
      </c>
      <c r="L970">
        <v>-0.0009910190406395847</v>
      </c>
      <c r="M970">
        <v>1885414993.769981</v>
      </c>
      <c r="N970">
        <v>0.006635280162072821</v>
      </c>
      <c r="O970">
        <v>459026361.4154021</v>
      </c>
      <c r="P970">
        <v>0.002322012600489476</v>
      </c>
      <c r="Q970">
        <v>478213567.0511309</v>
      </c>
      <c r="R970">
        <v>-0.0001456380067498264</v>
      </c>
      <c r="S970">
        <v>24160570677.26468</v>
      </c>
      <c r="T970">
        <v>-0.0003650922052330641</v>
      </c>
      <c r="U970">
        <v>5331686468.501775</v>
      </c>
      <c r="V970">
        <v>0.01877000081936075</v>
      </c>
      <c r="W970">
        <v>0</v>
      </c>
      <c r="X970">
        <v>-0.0001745887909391231</v>
      </c>
      <c r="Y970">
        <v>458280874.1818181</v>
      </c>
    </row>
    <row r="971" spans="1:25">
      <c r="A971" s="2">
        <v>45241</v>
      </c>
      <c r="B971">
        <v>1.00062553907224</v>
      </c>
      <c r="C971">
        <v>1.00022706809969</v>
      </c>
      <c r="D971">
        <v>1924.05867781822</v>
      </c>
      <c r="E971">
        <v>1939.82300672364</v>
      </c>
      <c r="F971">
        <v>0.999990686750135</v>
      </c>
      <c r="G971">
        <v>0.9998084847836241</v>
      </c>
      <c r="H971">
        <v>1.03017174060521</v>
      </c>
      <c r="I971">
        <v>0.999969892492394</v>
      </c>
      <c r="J971">
        <v>0.0005430561276333901</v>
      </c>
      <c r="K971">
        <v>86584945355.4576</v>
      </c>
      <c r="L971">
        <v>0.0005890781724338101</v>
      </c>
      <c r="M971">
        <v>1879720138.348432</v>
      </c>
      <c r="N971">
        <v>-0.01071988778604749</v>
      </c>
      <c r="O971">
        <v>456864758.4155039</v>
      </c>
      <c r="P971">
        <v>-0.009089364857089</v>
      </c>
      <c r="Q971">
        <v>477884276.8175449</v>
      </c>
      <c r="R971">
        <v>-3.42947246423364E-06</v>
      </c>
      <c r="S971">
        <v>24151427482.48647</v>
      </c>
      <c r="T971">
        <v>0.0001952720285032239</v>
      </c>
      <c r="U971">
        <v>5321003073.232814</v>
      </c>
      <c r="V971">
        <v>0.00746192748267327</v>
      </c>
      <c r="W971">
        <v>0</v>
      </c>
      <c r="X971">
        <v>0.0005496391572861192</v>
      </c>
      <c r="Y971">
        <v>469647617.8511749</v>
      </c>
    </row>
    <row r="972" spans="1:25">
      <c r="A972" s="2">
        <v>45242</v>
      </c>
      <c r="B972">
        <v>1.00078244881936</v>
      </c>
      <c r="C972">
        <v>0.999369725367649</v>
      </c>
      <c r="D972">
        <v>1918.16134128079</v>
      </c>
      <c r="E972">
        <v>1938.48727554617</v>
      </c>
      <c r="F972">
        <v>1.00001055039329</v>
      </c>
      <c r="G972">
        <v>0.999587649482553</v>
      </c>
      <c r="H972">
        <v>1.03883357367015</v>
      </c>
      <c r="I972">
        <v>1.0003138065554</v>
      </c>
      <c r="J972">
        <v>0.0001568116553025689</v>
      </c>
      <c r="K972">
        <v>86731072960.66997</v>
      </c>
      <c r="L972">
        <v>-0.0008571481010506421</v>
      </c>
      <c r="M972">
        <v>1881331973.044336</v>
      </c>
      <c r="N972">
        <v>-0.003065050253102108</v>
      </c>
      <c r="O972">
        <v>457275639.1619077</v>
      </c>
      <c r="P972">
        <v>-0.0006885840475343574</v>
      </c>
      <c r="Q972">
        <v>479239195.1403719</v>
      </c>
      <c r="R972">
        <v>1.986382815166721E-05</v>
      </c>
      <c r="S972">
        <v>24218633640.30445</v>
      </c>
      <c r="T972">
        <v>-0.0002208776024928971</v>
      </c>
      <c r="U972">
        <v>5350502632.425294</v>
      </c>
      <c r="V972">
        <v>0.008408144703961007</v>
      </c>
      <c r="W972">
        <v>0</v>
      </c>
      <c r="X972">
        <v>0.0003439244177130263</v>
      </c>
      <c r="Y972">
        <v>470076101.4135914</v>
      </c>
    </row>
    <row r="973" spans="1:25">
      <c r="A973" s="2">
        <v>45243</v>
      </c>
      <c r="B973">
        <v>1.00065916061038</v>
      </c>
      <c r="C973">
        <v>1.0002266714441</v>
      </c>
      <c r="D973">
        <v>1919.88643727279</v>
      </c>
      <c r="E973">
        <v>1943.98335912878</v>
      </c>
      <c r="F973">
        <v>1.00005019021256</v>
      </c>
      <c r="G973">
        <v>1.00016921778329</v>
      </c>
      <c r="H973">
        <v>0.953997657513873</v>
      </c>
      <c r="I973">
        <v>1.00001481155515</v>
      </c>
      <c r="J973">
        <v>-0.0001231918176876068</v>
      </c>
      <c r="K973">
        <v>86817824033.97314</v>
      </c>
      <c r="L973">
        <v>0.0008574865284574074</v>
      </c>
      <c r="M973">
        <v>1877810701.246933</v>
      </c>
      <c r="N973">
        <v>0.0008993487434421077</v>
      </c>
      <c r="O973">
        <v>459725158.8686261</v>
      </c>
      <c r="P973">
        <v>0.002835243569531132</v>
      </c>
      <c r="Q973">
        <v>479705945.5325141</v>
      </c>
      <c r="R973">
        <v>3.963940105888852E-05</v>
      </c>
      <c r="S973">
        <v>24231284129.00069</v>
      </c>
      <c r="T973">
        <v>0.0005818082096533672</v>
      </c>
      <c r="U973">
        <v>5339731574.649388</v>
      </c>
      <c r="V973">
        <v>-0.08166458834840662</v>
      </c>
      <c r="W973">
        <v>0</v>
      </c>
      <c r="X973">
        <v>-0.0002989012030931715</v>
      </c>
      <c r="Y973">
        <v>462813526.7041607</v>
      </c>
    </row>
    <row r="974" spans="1:25">
      <c r="A974" s="2">
        <v>45244</v>
      </c>
      <c r="B974">
        <v>1.00027286545745</v>
      </c>
      <c r="C974">
        <v>1.00030809166991</v>
      </c>
      <c r="D974">
        <v>1930.17082432516</v>
      </c>
      <c r="E974">
        <v>1945.87668297289</v>
      </c>
      <c r="F974">
        <v>1.00008228003802</v>
      </c>
      <c r="G974">
        <v>1.00030130515876</v>
      </c>
      <c r="H974">
        <v>0.935069291105239</v>
      </c>
      <c r="I974">
        <v>0.999920855346922</v>
      </c>
      <c r="J974">
        <v>-0.0003860406901131652</v>
      </c>
      <c r="K974">
        <v>86826706519.35506</v>
      </c>
      <c r="L974">
        <v>8.140177435245199E-05</v>
      </c>
      <c r="M974">
        <v>1863203361.774909</v>
      </c>
      <c r="N974">
        <v>0.005356768427917658</v>
      </c>
      <c r="O974">
        <v>461537376.2440826</v>
      </c>
      <c r="P974">
        <v>0.000973940355620373</v>
      </c>
      <c r="Q974">
        <v>483977324.7203758</v>
      </c>
      <c r="R974">
        <v>3.208821494560254E-05</v>
      </c>
      <c r="S974">
        <v>24030608555.47169</v>
      </c>
      <c r="T974">
        <v>0.0001320650277187863</v>
      </c>
      <c r="U974">
        <v>5318932895.289862</v>
      </c>
      <c r="V974">
        <v>-0.01984110365423908</v>
      </c>
      <c r="W974">
        <v>0</v>
      </c>
      <c r="X974">
        <v>-9.395481661100824E-05</v>
      </c>
      <c r="Y974">
        <v>454399265.638256</v>
      </c>
    </row>
    <row r="975" spans="1:25">
      <c r="A975" s="2">
        <v>45245</v>
      </c>
      <c r="B975">
        <v>1.00025633164557</v>
      </c>
      <c r="C975">
        <v>1.00017120544919</v>
      </c>
      <c r="D975">
        <v>1941.00504741177</v>
      </c>
      <c r="E975">
        <v>1963.20308312115</v>
      </c>
      <c r="F975">
        <v>1.00010906663473</v>
      </c>
      <c r="G975">
        <v>1.00021360726765</v>
      </c>
      <c r="H975">
        <v>0.965403780939153</v>
      </c>
      <c r="I975">
        <v>0.9999465678685679</v>
      </c>
      <c r="J975">
        <v>-1.652930160456201E-05</v>
      </c>
      <c r="K975">
        <v>87129085599.66295</v>
      </c>
      <c r="L975">
        <v>-0.000136844060204977</v>
      </c>
      <c r="M975">
        <v>1850514926.143133</v>
      </c>
      <c r="N975">
        <v>0.005613090276814114</v>
      </c>
      <c r="O975">
        <v>461178556.1385393</v>
      </c>
      <c r="P975">
        <v>0.008904161450657311</v>
      </c>
      <c r="Q975">
        <v>483793917.4461253</v>
      </c>
      <c r="R975">
        <v>2.678439288916756E-05</v>
      </c>
      <c r="S975">
        <v>23871812862.82672</v>
      </c>
      <c r="T975">
        <v>-8.767147524224583E-05</v>
      </c>
      <c r="U975">
        <v>5296468726.723178</v>
      </c>
      <c r="V975">
        <v>0.03244090050060255</v>
      </c>
      <c r="W975">
        <v>0</v>
      </c>
      <c r="X975">
        <v>2.571455681565915E-05</v>
      </c>
      <c r="Y975">
        <v>458907291.2782006</v>
      </c>
    </row>
    <row r="976" spans="1:25">
      <c r="A976" s="2">
        <v>45246</v>
      </c>
      <c r="B976">
        <v>1.00059499446779</v>
      </c>
      <c r="C976">
        <v>1.00059783191799</v>
      </c>
      <c r="D976">
        <v>1939.4960219854</v>
      </c>
      <c r="E976">
        <v>1962.45911081525</v>
      </c>
      <c r="F976">
        <v>1.00022682668093</v>
      </c>
      <c r="G976">
        <v>1.0000808610903</v>
      </c>
      <c r="H976">
        <v>0.958913757006995</v>
      </c>
      <c r="I976">
        <v>1.00005517025186</v>
      </c>
      <c r="J976">
        <v>0.0003385760344680744</v>
      </c>
      <c r="K976">
        <v>87318057248.00801</v>
      </c>
      <c r="L976">
        <v>0.0004265534405265559</v>
      </c>
      <c r="M976">
        <v>1843840637.255429</v>
      </c>
      <c r="N976">
        <v>-0.0007774453901510103</v>
      </c>
      <c r="O976">
        <v>462929390.9434709</v>
      </c>
      <c r="P976">
        <v>-0.0003789584033849769</v>
      </c>
      <c r="Q976">
        <v>488297403.4955168</v>
      </c>
      <c r="R976">
        <v>0.0001177472039086691</v>
      </c>
      <c r="S976">
        <v>24124331450.49272</v>
      </c>
      <c r="T976">
        <v>-0.0001327178278573982</v>
      </c>
      <c r="U976">
        <v>5280651755.352989</v>
      </c>
      <c r="V976">
        <v>-0.006722600491417707</v>
      </c>
      <c r="W976">
        <v>0</v>
      </c>
      <c r="X976">
        <v>0.0001086081864589694</v>
      </c>
      <c r="Y976">
        <v>459469000.0342202</v>
      </c>
    </row>
    <row r="977" spans="1:25">
      <c r="A977" s="2">
        <v>45247</v>
      </c>
      <c r="B977">
        <v>0.999940267325234</v>
      </c>
      <c r="C977">
        <v>0.99992901970939</v>
      </c>
      <c r="D977">
        <v>1959.62007704535</v>
      </c>
      <c r="E977">
        <v>1980.72702801998</v>
      </c>
      <c r="F977">
        <v>0.999902858991764</v>
      </c>
      <c r="G977">
        <v>1.00013604025731</v>
      </c>
      <c r="H977">
        <v>0.95555601984896</v>
      </c>
      <c r="I977">
        <v>0.999739648099655</v>
      </c>
      <c r="J977">
        <v>-0.0006543378151759871</v>
      </c>
      <c r="K977">
        <v>0</v>
      </c>
      <c r="L977">
        <v>-0.0006684126102072252</v>
      </c>
      <c r="M977">
        <v>0</v>
      </c>
      <c r="N977">
        <v>0.01037591973988672</v>
      </c>
      <c r="O977">
        <v>0</v>
      </c>
      <c r="P977">
        <v>0.009308686792022458</v>
      </c>
      <c r="Q977">
        <v>0</v>
      </c>
      <c r="R977">
        <v>-0.0003238942213147356</v>
      </c>
      <c r="S977">
        <v>0</v>
      </c>
      <c r="T977">
        <v>5.517470552329762E-05</v>
      </c>
      <c r="U977">
        <v>0</v>
      </c>
      <c r="V977">
        <v>-0.003501604949870951</v>
      </c>
      <c r="W977">
        <v>0</v>
      </c>
      <c r="X977">
        <v>-0.000315504745728834</v>
      </c>
      <c r="Y9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4">
      <c r="B1" s="1" t="s">
        <v>37</v>
      </c>
      <c r="C1" s="1" t="s">
        <v>42</v>
      </c>
      <c r="D1" s="1" t="s">
        <v>43</v>
      </c>
    </row>
    <row r="2" spans="1:4">
      <c r="A2" s="1" t="s">
        <v>24</v>
      </c>
      <c r="B2">
        <v>0.2233891058892274</v>
      </c>
      <c r="C2">
        <v>0.1761893030376456</v>
      </c>
      <c r="D2">
        <v>0.2203085567854666</v>
      </c>
    </row>
    <row r="3" spans="1:4">
      <c r="A3" s="1" t="s">
        <v>25</v>
      </c>
      <c r="B3">
        <v>0.0002132657561110151</v>
      </c>
      <c r="C3">
        <v>0.0001686436928433739</v>
      </c>
      <c r="D3">
        <v>0.0002066613107058239</v>
      </c>
    </row>
    <row r="4" spans="1:4">
      <c r="A4" s="1" t="s">
        <v>26</v>
      </c>
      <c r="B4">
        <v>0.006417796914311102</v>
      </c>
      <c r="C4">
        <v>0.005071701983029309</v>
      </c>
      <c r="D4">
        <v>0.006218453576246397</v>
      </c>
    </row>
    <row r="5" spans="1:4">
      <c r="A5" s="1" t="s">
        <v>27</v>
      </c>
      <c r="B5">
        <v>0.07840178279029764</v>
      </c>
      <c r="C5">
        <v>0.06263418187528447</v>
      </c>
      <c r="D5">
        <v>0.0773844224641318</v>
      </c>
    </row>
    <row r="6" spans="1:4">
      <c r="A6" s="1" t="s">
        <v>28</v>
      </c>
      <c r="B6">
        <v>0.07831838653777079</v>
      </c>
      <c r="C6">
        <v>0.06256804050575737</v>
      </c>
      <c r="D6">
        <v>0.07730214669279922</v>
      </c>
    </row>
    <row r="7" spans="1:4">
      <c r="A7" s="1" t="s">
        <v>29</v>
      </c>
      <c r="B7">
        <f>(AVERAGE('HRP'!C:C)/STDEV('HRP'!C:C)-$B$15)*SQRT(365)</f>
        <v>0</v>
      </c>
      <c r="C7">
        <f>(AVERAGE('Markowitz'!C:C)/STDEV('Markowitz'!C:C)-$B$15)*SQRT(365)</f>
        <v>0</v>
      </c>
      <c r="D7">
        <f>(AVERAGE('Risk Parity'!C:C)/STDEV('Risk Parity'!C:C)-$B$15)*SQRT(365)</f>
        <v>0</v>
      </c>
    </row>
    <row r="8" spans="1:4">
      <c r="A8" s="1" t="s">
        <v>30</v>
      </c>
      <c r="B8">
        <v>0.003637622122739646</v>
      </c>
      <c r="C8">
        <v>0.002093613846045864</v>
      </c>
      <c r="D8">
        <v>0.002214010558974509</v>
      </c>
    </row>
    <row r="9" spans="1:4">
      <c r="A9" s="1" t="s">
        <v>31</v>
      </c>
      <c r="B9">
        <v>0.001453994488556803</v>
      </c>
      <c r="C9">
        <v>0.0016524502174395</v>
      </c>
      <c r="D9">
        <v>0.001058049169390438</v>
      </c>
    </row>
    <row r="10" spans="1:4">
      <c r="A10" s="1" t="s">
        <v>32</v>
      </c>
      <c r="B10">
        <v>0.06949667307406436</v>
      </c>
      <c r="C10">
        <v>0.03999843636655762</v>
      </c>
      <c r="D10">
        <v>0.04229861233736251</v>
      </c>
    </row>
    <row r="11" spans="1:4">
      <c r="A11" s="1" t="s">
        <v>33</v>
      </c>
      <c r="B11">
        <v>-0.05369344398724674</v>
      </c>
      <c r="C11">
        <v>-0.02912740775456524</v>
      </c>
      <c r="D11">
        <v>-0.03459945140063747</v>
      </c>
    </row>
    <row r="12" spans="1:4">
      <c r="A12" s="1" t="s">
        <v>34</v>
      </c>
      <c r="B12">
        <f>0.07831838653777079-B15/-0.053693443987246736</f>
        <v>0</v>
      </c>
      <c r="C12">
        <f>0.06256804050575737-B15/-0.029127407754565238</f>
        <v>0</v>
      </c>
      <c r="D12">
        <f>0.07730214669279922-B15/-0.03459945140063747</f>
        <v>0</v>
      </c>
    </row>
    <row r="15" spans="1:4">
      <c r="A15" t="s">
        <v>44</v>
      </c>
      <c r="B15">
        <v>0.02</v>
      </c>
    </row>
    <row r="17" spans="2:2">
      <c r="B17" t="s">
        <v>37</v>
      </c>
    </row>
    <row r="35" spans="1:9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</row>
    <row r="36" spans="1:9">
      <c r="A36" s="1" t="s">
        <v>24</v>
      </c>
      <c r="B36">
        <v>-0.0001952702008168883</v>
      </c>
      <c r="C36">
        <v>0.0001084053059334789</v>
      </c>
      <c r="D36">
        <v>0.1242354615667369</v>
      </c>
      <c r="E36">
        <v>0.1429493951942187</v>
      </c>
      <c r="F36">
        <v>-7.713388398422616E-05</v>
      </c>
      <c r="G36">
        <v>-0.001093934499027283</v>
      </c>
      <c r="H36">
        <v>-0.03343436859470983</v>
      </c>
      <c r="I36">
        <v>-0.001201037416750483</v>
      </c>
    </row>
    <row r="37" spans="1:9">
      <c r="A37" s="1" t="s">
        <v>25</v>
      </c>
      <c r="B37">
        <v>-1.314888741595255E-07</v>
      </c>
      <c r="C37">
        <v>2.008201013145512E-07</v>
      </c>
      <c r="D37">
        <v>0.000147719348735741</v>
      </c>
      <c r="E37">
        <v>0.0001627330942776671</v>
      </c>
      <c r="F37">
        <v>6.312985277408719E-07</v>
      </c>
      <c r="G37">
        <v>-1.728087554547359E-07</v>
      </c>
      <c r="H37">
        <v>0.0004695333526319465</v>
      </c>
      <c r="I37">
        <v>3.088937465838179E-05</v>
      </c>
    </row>
    <row r="38" spans="1:9">
      <c r="A38" s="1" t="s">
        <v>26</v>
      </c>
      <c r="B38">
        <v>-3.944658702792481E-06</v>
      </c>
      <c r="C38">
        <v>6.024620579525575E-06</v>
      </c>
      <c r="D38">
        <v>0.004441085699681713</v>
      </c>
      <c r="E38">
        <v>0.004893530040256167</v>
      </c>
      <c r="F38">
        <v>1.893912919515017E-05</v>
      </c>
      <c r="G38">
        <v>-5.184249672218755E-06</v>
      </c>
      <c r="H38">
        <v>0.01418232296388799</v>
      </c>
      <c r="I38">
        <v>0.0009270964161942619</v>
      </c>
    </row>
    <row r="39" spans="1:9">
      <c r="A39" s="1" t="s">
        <v>27</v>
      </c>
      <c r="B39">
        <v>-7.310561792228665E-05</v>
      </c>
      <c r="C39">
        <v>4.058112301574823E-05</v>
      </c>
      <c r="D39">
        <v>0.04481374954210682</v>
      </c>
      <c r="E39">
        <v>0.05129095772603742</v>
      </c>
      <c r="F39">
        <v>-2.887645847082787E-05</v>
      </c>
      <c r="G39">
        <v>-0.0004096644214943712</v>
      </c>
      <c r="H39">
        <v>-0.01264979008400058</v>
      </c>
      <c r="I39">
        <v>-0.0004497881715473939</v>
      </c>
    </row>
    <row r="40" spans="1:9">
      <c r="A40" s="1" t="s">
        <v>28</v>
      </c>
      <c r="B40">
        <v>-7.303071736042277E-05</v>
      </c>
      <c r="C40">
        <v>4.053954315330621E-05</v>
      </c>
      <c r="D40">
        <v>0.04476682107429064</v>
      </c>
      <c r="E40">
        <v>0.05123708163792129</v>
      </c>
      <c r="F40">
        <v>-2.88468723622648E-05</v>
      </c>
      <c r="G40">
        <v>-0.0004092447692570778</v>
      </c>
      <c r="H40">
        <v>-0.01263691147339541</v>
      </c>
      <c r="I40">
        <v>-0.0004493274265624514</v>
      </c>
    </row>
    <row r="41" spans="1:9">
      <c r="A41" s="1" t="s">
        <v>29</v>
      </c>
      <c r="B41">
        <f>(AVERAGE('Price Data'!J:J)/STDEV('Price Data'!J:J)-$B$15)*SQRT(365)</f>
        <v>0</v>
      </c>
      <c r="C41">
        <f>(AVERAGE('Price Data'!K:K)/STDEV('Price Data'!K:K)-$B$15)*SQRT(365)</f>
        <v>0</v>
      </c>
      <c r="D41">
        <f>(AVERAGE('Price Data'!L:L)/STDEV('Price Data'!L:L)-$B$15)*SQRT(365)</f>
        <v>0</v>
      </c>
      <c r="E41">
        <f>(AVERAGE('Price Data'!M:M)/STDEV('Price Data'!M:M)-$B$15)*SQRT(365)</f>
        <v>0</v>
      </c>
      <c r="F41">
        <f>(AVERAGE('Price Data'!N:N)/STDEV('Price Data'!N:N)-$B$15)*SQRT(365)</f>
        <v>0</v>
      </c>
      <c r="G41">
        <f>(AVERAGE('Price Data'!O:O)/STDEV('Price Data'!O:O)-$B$15)*SQRT(365)</f>
        <v>0</v>
      </c>
      <c r="H41">
        <f>(AVERAGE('Price Data'!P:P)/STDEV('Price Data'!P:P)-$B$15)*SQRT(365)</f>
        <v>0</v>
      </c>
      <c r="I41">
        <f>(AVERAGE('Price Data'!Q:Q)/STDEV('Price Data'!Q:Q)-$B$15)*SQRT(365)</f>
        <v>0</v>
      </c>
    </row>
    <row r="42" spans="1:9">
      <c r="A42" s="1" t="s">
        <v>30</v>
      </c>
      <c r="B42">
        <v>0.0003711462060328845</v>
      </c>
      <c r="C42">
        <v>0.0004236406135308097</v>
      </c>
      <c r="D42">
        <v>0.007436531930454299</v>
      </c>
      <c r="E42">
        <v>0.007174098597527451</v>
      </c>
      <c r="F42">
        <v>0.001190390389835985</v>
      </c>
      <c r="G42">
        <v>0.001374957232077087</v>
      </c>
      <c r="H42">
        <v>0.03361916739842181</v>
      </c>
      <c r="I42">
        <v>0.008044327767274755</v>
      </c>
    </row>
    <row r="43" spans="1:9">
      <c r="A43" s="1" t="s">
        <v>31</v>
      </c>
      <c r="B43">
        <v>0.0002808259521783423</v>
      </c>
      <c r="C43">
        <v>0.0003858178390304671</v>
      </c>
      <c r="D43">
        <v>0.005461113012628441</v>
      </c>
      <c r="E43">
        <v>0.006631346527549731</v>
      </c>
      <c r="F43">
        <v>0.0001377366682776987</v>
      </c>
      <c r="G43">
        <v>0.0002265987949031829</v>
      </c>
      <c r="H43">
        <v>0.01256453922586455</v>
      </c>
      <c r="I43">
        <v>0.001032803613070363</v>
      </c>
    </row>
    <row r="44" spans="1:9">
      <c r="A44" s="1" t="s">
        <v>32</v>
      </c>
      <c r="B44">
        <v>0.007090738310091593</v>
      </c>
      <c r="C44">
        <v>0.008093642557152973</v>
      </c>
      <c r="D44">
        <v>0.1420747430429604</v>
      </c>
      <c r="E44">
        <v>0.1370609612572871</v>
      </c>
      <c r="F44">
        <v>0.02274237646505004</v>
      </c>
      <c r="G44">
        <v>0.02626852103497636</v>
      </c>
      <c r="H44">
        <v>0.6422932912973125</v>
      </c>
      <c r="I44">
        <v>0.153686666201014</v>
      </c>
    </row>
    <row r="45" spans="1:9">
      <c r="A45" s="1" t="s">
        <v>33</v>
      </c>
      <c r="B45">
        <v>-0.009374091683461705</v>
      </c>
      <c r="C45">
        <v>-0.005099042590185232</v>
      </c>
      <c r="D45">
        <v>-0.2134520572452496</v>
      </c>
      <c r="E45">
        <v>-0.2070689814922547</v>
      </c>
      <c r="F45">
        <v>-0.03077520011326274</v>
      </c>
      <c r="G45">
        <v>-0.03494556522197556</v>
      </c>
      <c r="H45">
        <v>-0.4695609233983244</v>
      </c>
      <c r="I45">
        <v>-0.1734754517069996</v>
      </c>
    </row>
    <row r="46" spans="1:9">
      <c r="A46" s="1" t="s">
        <v>34</v>
      </c>
      <c r="B46">
        <f>-7.303071736042277e-05-B15/-0.009374091683461705</f>
        <v>0</v>
      </c>
      <c r="C46">
        <f>4.053954315330621e-05-B15/-0.005099042590185232</f>
        <v>0</v>
      </c>
      <c r="D46">
        <f>0.04476682107429064-B15/-0.21345205724524963</f>
        <v>0</v>
      </c>
      <c r="E46">
        <f>0.05123708163792129-B15/-0.20706898149225472</f>
        <v>0</v>
      </c>
      <c r="F46">
        <f>-2.8846872362264797e-05-B15/-0.030775200113262735</f>
        <v>0</v>
      </c>
      <c r="G46">
        <f>-0.00040924476925707776-B15/-0.03494556522197556</f>
        <v>0</v>
      </c>
      <c r="H46">
        <f>-0.012636911473395407-B15/-0.46956092339832445</f>
        <v>0</v>
      </c>
      <c r="I46">
        <f>-0.0004493274265624514-B15/-0.17347545170699963</f>
        <v>0</v>
      </c>
    </row>
  </sheetData>
  <dataValidations count="1">
    <dataValidation type="list" allowBlank="1" showInputMessage="1" showErrorMessage="1" sqref="B17">
      <formula1>"HRP,Markowitz,Risk Parity"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980"/>
  <sheetViews>
    <sheetView workbookViewId="0"/>
  </sheetViews>
  <sheetFormatPr defaultRowHeight="15"/>
  <sheetData>
    <row r="1" spans="1:53">
      <c r="A1" t="s">
        <v>37</v>
      </c>
    </row>
    <row r="3" spans="1:53">
      <c r="A3" t="s">
        <v>35</v>
      </c>
      <c r="F3" t="s">
        <v>38</v>
      </c>
      <c r="S3" t="s">
        <v>39</v>
      </c>
      <c r="AF3" t="s">
        <v>40</v>
      </c>
      <c r="AS3" t="s">
        <v>41</v>
      </c>
    </row>
    <row r="4" spans="1:53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  <c r="AT4" s="1" t="s">
        <v>1</v>
      </c>
      <c r="AU4" s="1" t="s">
        <v>5</v>
      </c>
      <c r="AV4" s="1" t="s">
        <v>6</v>
      </c>
      <c r="AW4" s="1" t="s">
        <v>2</v>
      </c>
      <c r="AX4" s="1" t="s">
        <v>4</v>
      </c>
      <c r="AY4" s="1" t="s">
        <v>7</v>
      </c>
      <c r="AZ4" s="1" t="s">
        <v>0</v>
      </c>
      <c r="BA4" s="1" t="s">
        <v>3</v>
      </c>
    </row>
    <row r="5" spans="1:53">
      <c r="A5" s="2">
        <v>44272</v>
      </c>
      <c r="B5">
        <v>1000.159653587453</v>
      </c>
      <c r="F5" s="2">
        <v>44276</v>
      </c>
      <c r="G5">
        <v>0.0649361528085496</v>
      </c>
      <c r="H5">
        <v>0.25</v>
      </c>
      <c r="I5">
        <v>0.1385511302757785</v>
      </c>
      <c r="J5">
        <v>0.174992850522997</v>
      </c>
      <c r="K5">
        <v>0.25</v>
      </c>
      <c r="L5">
        <v>0.0720184973154475</v>
      </c>
      <c r="M5">
        <v>0.04950136907722735</v>
      </c>
      <c r="S5" s="2">
        <v>44276</v>
      </c>
      <c r="T5">
        <v>0.0649361528085496</v>
      </c>
      <c r="U5">
        <v>0.25</v>
      </c>
      <c r="V5">
        <v>0.1385511302757785</v>
      </c>
      <c r="W5">
        <v>0.174992850522997</v>
      </c>
      <c r="X5">
        <v>0.25</v>
      </c>
      <c r="Y5">
        <v>0.0720184973154475</v>
      </c>
      <c r="Z5">
        <v>0.04950136907722735</v>
      </c>
      <c r="AF5" s="2">
        <v>44272</v>
      </c>
      <c r="AG5">
        <v>250.0847701398324</v>
      </c>
      <c r="AH5">
        <v>70.82541305394915</v>
      </c>
      <c r="AJ5">
        <v>0.08064475967774376</v>
      </c>
      <c r="AK5">
        <v>250.0449164624814</v>
      </c>
      <c r="AL5">
        <v>48.97056334832924</v>
      </c>
      <c r="AM5">
        <v>65.33422116952637</v>
      </c>
      <c r="AN5">
        <v>0.1005415064076115</v>
      </c>
      <c r="AS5" s="2">
        <v>44272</v>
      </c>
      <c r="AT5">
        <v>0.2500000000000001</v>
      </c>
      <c r="AU5">
        <v>0.07090130227764151</v>
      </c>
      <c r="AW5">
        <v>0.140546948617442</v>
      </c>
      <c r="AX5">
        <v>0.2500000000000001</v>
      </c>
      <c r="AY5">
        <v>0.04900886020105182</v>
      </c>
      <c r="AZ5">
        <v>0.06533264754617354</v>
      </c>
      <c r="BA5">
        <v>0.1742102413576911</v>
      </c>
    </row>
    <row r="6" spans="1:53">
      <c r="A6" s="2">
        <v>44273</v>
      </c>
      <c r="B6">
        <v>1003.265772972282</v>
      </c>
      <c r="C6">
        <v>0.003105623560886395</v>
      </c>
      <c r="F6" s="2">
        <v>44283</v>
      </c>
      <c r="G6">
        <v>0.07250503151935038</v>
      </c>
      <c r="H6">
        <v>0.2500000000000001</v>
      </c>
      <c r="I6">
        <v>0.05866183004422056</v>
      </c>
      <c r="J6">
        <v>0.07539056806312841</v>
      </c>
      <c r="K6">
        <v>0.2500000000000001</v>
      </c>
      <c r="L6">
        <v>0.2499999999999999</v>
      </c>
      <c r="M6">
        <v>0.04344257037330071</v>
      </c>
      <c r="S6" s="2">
        <v>44283</v>
      </c>
      <c r="T6">
        <v>0.07250503151935037</v>
      </c>
      <c r="U6">
        <v>0.25</v>
      </c>
      <c r="V6">
        <v>0.05866183004422055</v>
      </c>
      <c r="W6">
        <v>0.0753905680631284</v>
      </c>
      <c r="X6">
        <v>0.25</v>
      </c>
      <c r="Y6">
        <v>0.2499999999999999</v>
      </c>
      <c r="Z6">
        <v>0.0434425703733007</v>
      </c>
      <c r="AF6" s="2">
        <v>44273</v>
      </c>
      <c r="AG6">
        <v>250.7821697640412</v>
      </c>
      <c r="AH6">
        <v>71.02989692225246</v>
      </c>
      <c r="AJ6">
        <v>0.08004240913913412</v>
      </c>
      <c r="AK6">
        <v>250.8993482709163</v>
      </c>
      <c r="AL6">
        <v>49.12161934228942</v>
      </c>
      <c r="AM6">
        <v>65.53852281049068</v>
      </c>
      <c r="AN6">
        <v>0.1000317435315669</v>
      </c>
      <c r="AS6" s="2">
        <v>44273</v>
      </c>
      <c r="AT6">
        <v>0.2500000000000001</v>
      </c>
      <c r="AU6">
        <v>0.07090130227764151</v>
      </c>
      <c r="AW6">
        <v>0.140546948617442</v>
      </c>
      <c r="AX6">
        <v>0.2500000000000001</v>
      </c>
      <c r="AY6">
        <v>0.04900886020105182</v>
      </c>
      <c r="AZ6">
        <v>0.06533264754617356</v>
      </c>
      <c r="BA6">
        <v>0.1742102413576911</v>
      </c>
    </row>
    <row r="7" spans="1:53">
      <c r="A7" s="2">
        <v>44274</v>
      </c>
      <c r="B7">
        <v>1000.640171114851</v>
      </c>
      <c r="C7">
        <v>-0.002617055149456537</v>
      </c>
      <c r="F7" s="2">
        <v>44290</v>
      </c>
      <c r="G7">
        <v>0.06250725237437998</v>
      </c>
      <c r="H7">
        <v>0.25</v>
      </c>
      <c r="I7">
        <v>0.1462430665478132</v>
      </c>
      <c r="J7">
        <v>0.1864285431271994</v>
      </c>
      <c r="K7">
        <v>0.25</v>
      </c>
      <c r="L7">
        <v>0.06955493360359341</v>
      </c>
      <c r="M7">
        <v>0.03526620434701397</v>
      </c>
      <c r="S7" s="2">
        <v>44290</v>
      </c>
      <c r="T7">
        <v>0.06250725237437998</v>
      </c>
      <c r="U7">
        <v>0.25</v>
      </c>
      <c r="V7">
        <v>0.1462430665478132</v>
      </c>
      <c r="W7">
        <v>0.1864285431271994</v>
      </c>
      <c r="X7">
        <v>0.25</v>
      </c>
      <c r="Y7">
        <v>0.06955493360359341</v>
      </c>
      <c r="Z7">
        <v>0.03526620434701397</v>
      </c>
      <c r="AF7" s="2">
        <v>44274</v>
      </c>
      <c r="AG7">
        <v>250.0946386630548</v>
      </c>
      <c r="AH7">
        <v>70.84938063770034</v>
      </c>
      <c r="AJ7">
        <v>0.08069352533922677</v>
      </c>
      <c r="AK7">
        <v>250.2125130904258</v>
      </c>
      <c r="AL7">
        <v>48.99807130032724</v>
      </c>
      <c r="AM7">
        <v>65.38193941442186</v>
      </c>
      <c r="AN7">
        <v>0.1005278710289717</v>
      </c>
      <c r="AS7" s="2">
        <v>44274</v>
      </c>
      <c r="AT7">
        <v>0.2500000000000001</v>
      </c>
      <c r="AU7">
        <v>0.07090130227764151</v>
      </c>
      <c r="AW7">
        <v>0.140546948617442</v>
      </c>
      <c r="AX7">
        <v>0.2500000000000001</v>
      </c>
      <c r="AY7">
        <v>0.04900886020105182</v>
      </c>
      <c r="AZ7">
        <v>0.06533264754617356</v>
      </c>
      <c r="BA7">
        <v>0.1742102413576911</v>
      </c>
    </row>
    <row r="8" spans="1:53">
      <c r="A8" s="2">
        <v>44275</v>
      </c>
      <c r="B8">
        <v>1002.91266271736</v>
      </c>
      <c r="C8">
        <v>0.002271037749740579</v>
      </c>
      <c r="F8" s="2">
        <v>44297</v>
      </c>
      <c r="G8">
        <v>0.06583141716824591</v>
      </c>
      <c r="H8">
        <v>0.2500000000000001</v>
      </c>
      <c r="I8">
        <v>0.1426023661113356</v>
      </c>
      <c r="J8">
        <v>0.1840649751834523</v>
      </c>
      <c r="K8">
        <v>0.2500000000000001</v>
      </c>
      <c r="L8">
        <v>0.07477605711628388</v>
      </c>
      <c r="M8">
        <v>0.03272518442068234</v>
      </c>
      <c r="S8" s="2">
        <v>44297</v>
      </c>
      <c r="T8">
        <v>0.06583141716824589</v>
      </c>
      <c r="U8">
        <v>0.25</v>
      </c>
      <c r="V8">
        <v>0.1426023661113356</v>
      </c>
      <c r="W8">
        <v>0.1840649751834523</v>
      </c>
      <c r="X8">
        <v>0.25</v>
      </c>
      <c r="Y8">
        <v>0.07477605711628386</v>
      </c>
      <c r="Z8">
        <v>0.03272518442068233</v>
      </c>
      <c r="AF8" s="2">
        <v>44275</v>
      </c>
      <c r="AG8">
        <v>250.7271938617446</v>
      </c>
      <c r="AH8">
        <v>71.06347142661963</v>
      </c>
      <c r="AJ8">
        <v>0.08017285682427408</v>
      </c>
      <c r="AK8">
        <v>250.7277123507087</v>
      </c>
      <c r="AL8">
        <v>49.14396488953813</v>
      </c>
      <c r="AM8">
        <v>65.5247086800421</v>
      </c>
      <c r="AN8">
        <v>0.1001980280978004</v>
      </c>
      <c r="AS8" s="2">
        <v>44275</v>
      </c>
      <c r="AT8">
        <v>0.2500000000000001</v>
      </c>
      <c r="AU8">
        <v>0.07090130227764151</v>
      </c>
      <c r="AW8">
        <v>0.140546948617442</v>
      </c>
      <c r="AX8">
        <v>0.2500000000000001</v>
      </c>
      <c r="AY8">
        <v>0.04900886020105182</v>
      </c>
      <c r="AZ8">
        <v>0.06533264754617356</v>
      </c>
      <c r="BA8">
        <v>0.1742102413576911</v>
      </c>
    </row>
    <row r="9" spans="1:53">
      <c r="A9" s="2">
        <v>44276</v>
      </c>
      <c r="B9">
        <v>1003.507666500336</v>
      </c>
      <c r="C9">
        <v>0.0005932757707571845</v>
      </c>
      <c r="F9" s="2">
        <v>44304</v>
      </c>
      <c r="G9">
        <v>0.06854351097010841</v>
      </c>
      <c r="H9">
        <v>0.2500000000000001</v>
      </c>
      <c r="I9">
        <v>0.1392117945166952</v>
      </c>
      <c r="J9">
        <v>0.1859688704544514</v>
      </c>
      <c r="K9">
        <v>0.2500000000000001</v>
      </c>
      <c r="L9">
        <v>0.07598948179547445</v>
      </c>
      <c r="M9">
        <v>0.03028634226327056</v>
      </c>
      <c r="S9" s="2">
        <v>44304</v>
      </c>
      <c r="T9">
        <v>0.0685435109701084</v>
      </c>
      <c r="U9">
        <v>0.25</v>
      </c>
      <c r="V9">
        <v>0.1392117945166952</v>
      </c>
      <c r="W9">
        <v>0.1859688704544514</v>
      </c>
      <c r="X9">
        <v>0.25</v>
      </c>
      <c r="Y9">
        <v>0.07598948179547443</v>
      </c>
      <c r="Z9">
        <v>0.03028634226327055</v>
      </c>
      <c r="AF9" s="2">
        <v>44276</v>
      </c>
      <c r="AG9">
        <v>250.8299616561702</v>
      </c>
      <c r="AH9">
        <v>72.18596211881072</v>
      </c>
      <c r="AJ9">
        <v>0.07908283227730527</v>
      </c>
      <c r="AK9">
        <v>250.8539462742407</v>
      </c>
      <c r="AL9">
        <v>49.69294886379165</v>
      </c>
      <c r="AM9">
        <v>65.16289477679595</v>
      </c>
      <c r="AN9">
        <v>0.1005052377912691</v>
      </c>
      <c r="AS9" s="2">
        <v>44276</v>
      </c>
      <c r="AT9">
        <v>0.2500000000000001</v>
      </c>
      <c r="AU9">
        <v>0.0720184973154475</v>
      </c>
      <c r="AW9">
        <v>0.1385511302757785</v>
      </c>
      <c r="AX9">
        <v>0.2500000000000001</v>
      </c>
      <c r="AY9">
        <v>0.04950136907722736</v>
      </c>
      <c r="AZ9">
        <v>0.0649361528085496</v>
      </c>
      <c r="BA9">
        <v>0.1749928505229971</v>
      </c>
    </row>
    <row r="10" spans="1:53">
      <c r="A10" s="2">
        <v>44277</v>
      </c>
      <c r="B10">
        <v>1001.979864948046</v>
      </c>
      <c r="C10">
        <v>-0.001522461265908936</v>
      </c>
      <c r="F10" s="2">
        <v>44311</v>
      </c>
      <c r="G10">
        <v>0.07628779914756682</v>
      </c>
      <c r="H10">
        <v>0.25</v>
      </c>
      <c r="I10">
        <v>0.12529778817342</v>
      </c>
      <c r="J10">
        <v>0.1850420182083872</v>
      </c>
      <c r="K10">
        <v>0.25</v>
      </c>
      <c r="L10">
        <v>0.06401000532523339</v>
      </c>
      <c r="M10">
        <v>0.0492826019989718</v>
      </c>
      <c r="N10">
        <v>7.978714642072736E-05</v>
      </c>
      <c r="S10" s="2">
        <v>44311</v>
      </c>
      <c r="T10">
        <v>0.07628779914756682</v>
      </c>
      <c r="U10">
        <v>0.25</v>
      </c>
      <c r="V10">
        <v>0.12529778817342</v>
      </c>
      <c r="W10">
        <v>0.1850420182083872</v>
      </c>
      <c r="X10">
        <v>0.25</v>
      </c>
      <c r="Y10">
        <v>0.06401000532523339</v>
      </c>
      <c r="Z10">
        <v>0.0492826019989718</v>
      </c>
      <c r="AA10">
        <v>7.978714642072736E-05</v>
      </c>
      <c r="AF10" s="2">
        <v>44277</v>
      </c>
      <c r="AG10">
        <v>250.5139338811826</v>
      </c>
      <c r="AH10">
        <v>72.07986982860962</v>
      </c>
      <c r="AJ10">
        <v>0.0793846908551781</v>
      </c>
      <c r="AK10">
        <v>250.4910177334649</v>
      </c>
      <c r="AL10">
        <v>49.59431652813566</v>
      </c>
      <c r="AM10">
        <v>65.04463969823715</v>
      </c>
      <c r="AN10">
        <v>0.1008700531363493</v>
      </c>
      <c r="AS10" s="2">
        <v>44277</v>
      </c>
      <c r="AT10">
        <v>0.25</v>
      </c>
      <c r="AU10">
        <v>0.0720184973154475</v>
      </c>
      <c r="AW10">
        <v>0.1385511302757785</v>
      </c>
      <c r="AX10">
        <v>0.25</v>
      </c>
      <c r="AY10">
        <v>0.04950136907722735</v>
      </c>
      <c r="AZ10">
        <v>0.0649361528085496</v>
      </c>
      <c r="BA10">
        <v>0.174992850522997</v>
      </c>
    </row>
    <row r="11" spans="1:53">
      <c r="A11" s="2">
        <v>44278</v>
      </c>
      <c r="B11">
        <v>1001.906748085055</v>
      </c>
      <c r="C11">
        <v>-7.297238751968749E-05</v>
      </c>
      <c r="F11" s="2">
        <v>44318</v>
      </c>
      <c r="G11">
        <v>0.07528520931299303</v>
      </c>
      <c r="H11">
        <v>0.1889291159122545</v>
      </c>
      <c r="I11">
        <v>0.08450097795162291</v>
      </c>
      <c r="J11">
        <v>0.1187304146146238</v>
      </c>
      <c r="K11">
        <v>0.25</v>
      </c>
      <c r="L11">
        <v>0.25</v>
      </c>
      <c r="M11">
        <v>0.03248062750279018</v>
      </c>
      <c r="N11">
        <v>7.365470571561226E-05</v>
      </c>
      <c r="S11" s="2">
        <v>44318</v>
      </c>
      <c r="T11">
        <v>0.07528520931299303</v>
      </c>
      <c r="U11">
        <v>0.1889291159122545</v>
      </c>
      <c r="V11">
        <v>0.08450097795162291</v>
      </c>
      <c r="W11">
        <v>0.1187304146146238</v>
      </c>
      <c r="X11">
        <v>0.25</v>
      </c>
      <c r="Y11">
        <v>0.25</v>
      </c>
      <c r="Z11">
        <v>0.03248062750279018</v>
      </c>
      <c r="AA11">
        <v>7.365470571561226E-05</v>
      </c>
      <c r="AF11" s="2">
        <v>44278</v>
      </c>
      <c r="AG11">
        <v>250.5379704761961</v>
      </c>
      <c r="AH11">
        <v>72.04696784182303</v>
      </c>
      <c r="AJ11">
        <v>0.0796028474007798</v>
      </c>
      <c r="AK11">
        <v>250.4543453553029</v>
      </c>
      <c r="AL11">
        <v>49.42805107833338</v>
      </c>
      <c r="AM11">
        <v>65.04183210773934</v>
      </c>
      <c r="AN11">
        <v>0.1008670241697962</v>
      </c>
      <c r="AS11" s="2">
        <v>44278</v>
      </c>
      <c r="AT11">
        <v>0.25</v>
      </c>
      <c r="AU11">
        <v>0.0720184973154475</v>
      </c>
      <c r="AW11">
        <v>0.1385511302757785</v>
      </c>
      <c r="AX11">
        <v>0.25</v>
      </c>
      <c r="AY11">
        <v>0.04950136907722735</v>
      </c>
      <c r="AZ11">
        <v>0.0649361528085496</v>
      </c>
      <c r="BA11">
        <v>0.174992850522997</v>
      </c>
    </row>
    <row r="12" spans="1:53">
      <c r="A12" s="2">
        <v>44279</v>
      </c>
      <c r="B12">
        <v>1000.441977856847</v>
      </c>
      <c r="C12">
        <v>-0.001461982595692635</v>
      </c>
      <c r="F12" s="2">
        <v>44325</v>
      </c>
      <c r="G12">
        <v>0.09565050402493259</v>
      </c>
      <c r="H12">
        <v>0.148912979726971</v>
      </c>
      <c r="I12">
        <v>0.09217207399583684</v>
      </c>
      <c r="J12">
        <v>0.1132028051933121</v>
      </c>
      <c r="K12">
        <v>0.25</v>
      </c>
      <c r="L12">
        <v>0.25</v>
      </c>
      <c r="M12">
        <v>0.04998335322851809</v>
      </c>
      <c r="N12">
        <v>7.828383042926399E-05</v>
      </c>
      <c r="S12" s="2">
        <v>44325</v>
      </c>
      <c r="T12">
        <v>0.09565050402493259</v>
      </c>
      <c r="U12">
        <v>0.148912979726971</v>
      </c>
      <c r="V12">
        <v>0.09217207399583684</v>
      </c>
      <c r="W12">
        <v>0.1132028051933121</v>
      </c>
      <c r="X12">
        <v>0.25</v>
      </c>
      <c r="Y12">
        <v>0.25</v>
      </c>
      <c r="Z12">
        <v>0.04998335322851809</v>
      </c>
      <c r="AA12">
        <v>7.828383042926399E-05</v>
      </c>
      <c r="AF12" s="2">
        <v>44279</v>
      </c>
      <c r="AG12">
        <v>250.0602458383743</v>
      </c>
      <c r="AH12">
        <v>71.97039902397839</v>
      </c>
      <c r="AJ12">
        <v>0.07966134794998156</v>
      </c>
      <c r="AK12">
        <v>250.1125049581287</v>
      </c>
      <c r="AL12">
        <v>49.51737443374783</v>
      </c>
      <c r="AM12">
        <v>64.96792133717575</v>
      </c>
      <c r="AN12">
        <v>0.1014108270227048</v>
      </c>
      <c r="AS12" s="2">
        <v>44279</v>
      </c>
      <c r="AT12">
        <v>0.2500000000000001</v>
      </c>
      <c r="AU12">
        <v>0.07201849731544752</v>
      </c>
      <c r="AW12">
        <v>0.1385511302757785</v>
      </c>
      <c r="AX12">
        <v>0.2500000000000001</v>
      </c>
      <c r="AY12">
        <v>0.04950136907722736</v>
      </c>
      <c r="AZ12">
        <v>0.06493615280854961</v>
      </c>
      <c r="BA12">
        <v>0.174992850522997</v>
      </c>
    </row>
    <row r="13" spans="1:53">
      <c r="A13" s="2">
        <v>44280</v>
      </c>
      <c r="B13">
        <v>1001.080727761626</v>
      </c>
      <c r="C13">
        <v>0.0006384677161861418</v>
      </c>
      <c r="F13" s="2">
        <v>44332</v>
      </c>
      <c r="G13">
        <v>0.25</v>
      </c>
      <c r="H13">
        <v>0.1758378424826885</v>
      </c>
      <c r="I13">
        <v>0.0007849149948766041</v>
      </c>
      <c r="J13">
        <v>0.001040265625572367</v>
      </c>
      <c r="K13">
        <v>0.25</v>
      </c>
      <c r="L13">
        <v>0.25</v>
      </c>
      <c r="M13">
        <v>0.07223069396077407</v>
      </c>
      <c r="N13">
        <v>0.0001062829360884427</v>
      </c>
      <c r="S13" s="2">
        <v>44332</v>
      </c>
      <c r="T13">
        <v>0.25</v>
      </c>
      <c r="U13">
        <v>0.1758378424826885</v>
      </c>
      <c r="V13">
        <v>0.0007849149948766041</v>
      </c>
      <c r="W13">
        <v>0.001040265625572367</v>
      </c>
      <c r="X13">
        <v>0.25</v>
      </c>
      <c r="Y13">
        <v>0.25</v>
      </c>
      <c r="Z13">
        <v>0.07223069396077407</v>
      </c>
      <c r="AA13">
        <v>0.0001062829360884427</v>
      </c>
      <c r="AF13" s="2">
        <v>44280</v>
      </c>
      <c r="AG13">
        <v>250.2613997362795</v>
      </c>
      <c r="AH13">
        <v>71.97689086464628</v>
      </c>
      <c r="AJ13">
        <v>0.07984140951220056</v>
      </c>
      <c r="AK13">
        <v>250.3445776444812</v>
      </c>
      <c r="AL13">
        <v>49.45576813294716</v>
      </c>
      <c r="AM13">
        <v>65.02727665967247</v>
      </c>
      <c r="AN13">
        <v>0.1010702700193002</v>
      </c>
      <c r="AS13" s="2">
        <v>44280</v>
      </c>
      <c r="AT13">
        <v>0.25</v>
      </c>
      <c r="AU13">
        <v>0.0720184973154475</v>
      </c>
      <c r="AW13">
        <v>0.1385511302757785</v>
      </c>
      <c r="AX13">
        <v>0.25</v>
      </c>
      <c r="AY13">
        <v>0.04950136907722735</v>
      </c>
      <c r="AZ13">
        <v>0.0649361528085496</v>
      </c>
      <c r="BA13">
        <v>0.174992850522997</v>
      </c>
    </row>
    <row r="14" spans="1:53">
      <c r="A14" s="2">
        <v>44281</v>
      </c>
      <c r="B14">
        <v>999.8574872059089</v>
      </c>
      <c r="C14">
        <v>-0.001221919992858478</v>
      </c>
      <c r="F14" s="2">
        <v>44339</v>
      </c>
      <c r="G14">
        <v>0.25</v>
      </c>
      <c r="H14">
        <v>0.1577834903405906</v>
      </c>
      <c r="I14">
        <v>0.001223190652357905</v>
      </c>
      <c r="J14">
        <v>0.001904886497880297</v>
      </c>
      <c r="K14">
        <v>0.25</v>
      </c>
      <c r="L14">
        <v>0.25</v>
      </c>
      <c r="M14">
        <v>0.08897027465775387</v>
      </c>
      <c r="N14">
        <v>0.0001181578514173712</v>
      </c>
      <c r="S14" s="2">
        <v>44339</v>
      </c>
      <c r="T14">
        <v>0.25</v>
      </c>
      <c r="U14">
        <v>0.1577834903405906</v>
      </c>
      <c r="V14">
        <v>0.001223190652357905</v>
      </c>
      <c r="W14">
        <v>0.001904886497880297</v>
      </c>
      <c r="X14">
        <v>0.25</v>
      </c>
      <c r="Y14">
        <v>0.25</v>
      </c>
      <c r="Z14">
        <v>0.08897027465775387</v>
      </c>
      <c r="AA14">
        <v>0.0001181578514173712</v>
      </c>
      <c r="AF14" s="2">
        <v>44281</v>
      </c>
      <c r="AG14">
        <v>249.9015426950489</v>
      </c>
      <c r="AH14">
        <v>71.94656992573391</v>
      </c>
      <c r="AJ14">
        <v>0.08013951358999404</v>
      </c>
      <c r="AK14">
        <v>250.0494715388929</v>
      </c>
      <c r="AL14">
        <v>49.46535893559282</v>
      </c>
      <c r="AM14">
        <v>64.91713150764754</v>
      </c>
      <c r="AN14">
        <v>0.1013193643647807</v>
      </c>
      <c r="AS14" s="2">
        <v>44281</v>
      </c>
      <c r="AT14">
        <v>0.25</v>
      </c>
      <c r="AU14">
        <v>0.0720184973154475</v>
      </c>
      <c r="AW14">
        <v>0.1385511302757785</v>
      </c>
      <c r="AX14">
        <v>0.25</v>
      </c>
      <c r="AY14">
        <v>0.04950136907722735</v>
      </c>
      <c r="AZ14">
        <v>0.0649361528085496</v>
      </c>
      <c r="BA14">
        <v>0.174992850522997</v>
      </c>
    </row>
    <row r="15" spans="1:53">
      <c r="A15" s="2">
        <v>44282</v>
      </c>
      <c r="B15">
        <v>1000.759494833539</v>
      </c>
      <c r="C15">
        <v>0.0009021361935794836</v>
      </c>
      <c r="F15" s="2">
        <v>44346</v>
      </c>
      <c r="G15">
        <v>0.25</v>
      </c>
      <c r="H15">
        <v>0.1521971792927085</v>
      </c>
      <c r="I15">
        <v>0.001147290215081246</v>
      </c>
      <c r="J15">
        <v>0.001826988433107424</v>
      </c>
      <c r="K15">
        <v>0.25</v>
      </c>
      <c r="L15">
        <v>0.25</v>
      </c>
      <c r="M15">
        <v>0.09470932884842409</v>
      </c>
      <c r="N15">
        <v>0.0001192132106787152</v>
      </c>
      <c r="S15" s="2">
        <v>44346</v>
      </c>
      <c r="T15">
        <v>0.25</v>
      </c>
      <c r="U15">
        <v>0.1521971792927085</v>
      </c>
      <c r="V15">
        <v>0.001147290215081246</v>
      </c>
      <c r="W15">
        <v>0.001826988433107424</v>
      </c>
      <c r="X15">
        <v>0.25</v>
      </c>
      <c r="Y15">
        <v>0.25</v>
      </c>
      <c r="Z15">
        <v>0.09470932884842409</v>
      </c>
      <c r="AA15">
        <v>0.0001192132106787152</v>
      </c>
      <c r="AF15" s="2">
        <v>44282</v>
      </c>
      <c r="AG15">
        <v>250.2065596772392</v>
      </c>
      <c r="AH15">
        <v>71.97327715832192</v>
      </c>
      <c r="AJ15">
        <v>0.07959254641016544</v>
      </c>
      <c r="AK15">
        <v>250.1950477409772</v>
      </c>
      <c r="AL15">
        <v>49.47381159753899</v>
      </c>
      <c r="AM15">
        <v>64.94178824112844</v>
      </c>
      <c r="AN15">
        <v>0.1016689456119343</v>
      </c>
      <c r="AS15" s="2">
        <v>44282</v>
      </c>
      <c r="AT15">
        <v>0.2500000000000001</v>
      </c>
      <c r="AU15">
        <v>0.07201849731544752</v>
      </c>
      <c r="AW15">
        <v>0.1385511302757785</v>
      </c>
      <c r="AX15">
        <v>0.2500000000000001</v>
      </c>
      <c r="AY15">
        <v>0.04950136907722736</v>
      </c>
      <c r="AZ15">
        <v>0.06493615280854961</v>
      </c>
      <c r="BA15">
        <v>0.1749928505229971</v>
      </c>
    </row>
    <row r="16" spans="1:53">
      <c r="A16" s="2">
        <v>44283</v>
      </c>
      <c r="B16">
        <v>1000.925521310799</v>
      </c>
      <c r="C16">
        <v>0.000165900476705394</v>
      </c>
      <c r="F16" s="2">
        <v>44353</v>
      </c>
      <c r="G16">
        <v>0.25</v>
      </c>
      <c r="H16">
        <v>0.152801312813212</v>
      </c>
      <c r="I16">
        <v>0.001148690299368099</v>
      </c>
      <c r="J16">
        <v>0.001848674433830024</v>
      </c>
      <c r="K16">
        <v>0.25</v>
      </c>
      <c r="L16">
        <v>0.25</v>
      </c>
      <c r="M16">
        <v>0.09407916667556959</v>
      </c>
      <c r="N16">
        <v>0.0001221557780202311</v>
      </c>
      <c r="S16" s="2">
        <v>44353</v>
      </c>
      <c r="T16">
        <v>0.25</v>
      </c>
      <c r="U16">
        <v>0.152801312813212</v>
      </c>
      <c r="V16">
        <v>0.001148690299368099</v>
      </c>
      <c r="W16">
        <v>0.001848674433830024</v>
      </c>
      <c r="X16">
        <v>0.25</v>
      </c>
      <c r="Y16">
        <v>0.25</v>
      </c>
      <c r="Z16">
        <v>0.09407916667556959</v>
      </c>
      <c r="AA16">
        <v>0.0001221557780202311</v>
      </c>
      <c r="AF16" s="2">
        <v>44283</v>
      </c>
      <c r="AG16">
        <v>250.0580158022084</v>
      </c>
      <c r="AH16">
        <v>249.729672102847</v>
      </c>
      <c r="AJ16">
        <v>0.03384285421541663</v>
      </c>
      <c r="AK16">
        <v>250.2555257125032</v>
      </c>
      <c r="AL16">
        <v>43.42083867555952</v>
      </c>
      <c r="AM16">
        <v>72.55737691824704</v>
      </c>
      <c r="AN16">
        <v>0.0437131114867224</v>
      </c>
      <c r="AS16" s="2">
        <v>44283</v>
      </c>
      <c r="AT16">
        <v>0.2500000000000001</v>
      </c>
      <c r="AU16">
        <v>0.2499999999999999</v>
      </c>
      <c r="AW16">
        <v>0.05866183004422055</v>
      </c>
      <c r="AX16">
        <v>0.2500000000000001</v>
      </c>
      <c r="AY16">
        <v>0.0434425703733007</v>
      </c>
      <c r="AZ16">
        <v>0.07250503151935038</v>
      </c>
      <c r="BA16">
        <v>0.0753905680631284</v>
      </c>
    </row>
    <row r="17" spans="1:53">
      <c r="A17" s="2">
        <v>44284</v>
      </c>
      <c r="B17">
        <v>1001.069716462458</v>
      </c>
      <c r="C17">
        <v>0.0001440618193744303</v>
      </c>
      <c r="F17" s="2">
        <v>44360</v>
      </c>
      <c r="G17">
        <v>0.2319645206559784</v>
      </c>
      <c r="H17">
        <v>0.08465793333158425</v>
      </c>
      <c r="I17">
        <v>0.000668287499296701</v>
      </c>
      <c r="J17">
        <v>0.001045383540878589</v>
      </c>
      <c r="K17">
        <v>0.25</v>
      </c>
      <c r="L17">
        <v>0.1803783159743148</v>
      </c>
      <c r="M17">
        <v>0.04045949630329779</v>
      </c>
      <c r="N17">
        <v>0.2108260626946494</v>
      </c>
      <c r="S17" s="2">
        <v>44360</v>
      </c>
      <c r="T17">
        <v>0.2319645206559784</v>
      </c>
      <c r="U17">
        <v>0.08465793333158425</v>
      </c>
      <c r="V17">
        <v>0.000668287499296701</v>
      </c>
      <c r="W17">
        <v>0.001045383540878589</v>
      </c>
      <c r="X17">
        <v>0.25</v>
      </c>
      <c r="Y17">
        <v>0.1803783159743148</v>
      </c>
      <c r="Z17">
        <v>0.04045949630329779</v>
      </c>
      <c r="AA17">
        <v>0.2108260626946494</v>
      </c>
      <c r="AF17" s="2">
        <v>44284</v>
      </c>
      <c r="AG17">
        <v>250.2002908756761</v>
      </c>
      <c r="AH17">
        <v>250.1301817102977</v>
      </c>
      <c r="AJ17">
        <v>0.03362216118568682</v>
      </c>
      <c r="AK17">
        <v>250.29070072805</v>
      </c>
      <c r="AL17">
        <v>43.45122821775761</v>
      </c>
      <c r="AM17">
        <v>72.59734833929511</v>
      </c>
      <c r="AN17">
        <v>0.04365334340891359</v>
      </c>
      <c r="AS17" s="2">
        <v>44284</v>
      </c>
      <c r="AT17">
        <v>0.2500000000000001</v>
      </c>
      <c r="AU17">
        <v>0.2499999999999999</v>
      </c>
      <c r="AW17">
        <v>0.05866183004422054</v>
      </c>
      <c r="AX17">
        <v>0.2500000000000001</v>
      </c>
      <c r="AY17">
        <v>0.0434425703733007</v>
      </c>
      <c r="AZ17">
        <v>0.07250503151935038</v>
      </c>
      <c r="BA17">
        <v>0.07539056806312841</v>
      </c>
    </row>
    <row r="18" spans="1:53">
      <c r="A18" s="2">
        <v>44285</v>
      </c>
      <c r="B18">
        <v>999.7300455244517</v>
      </c>
      <c r="C18">
        <v>-0.001338239401287633</v>
      </c>
      <c r="F18" s="2">
        <v>44367</v>
      </c>
      <c r="G18">
        <v>0.25</v>
      </c>
      <c r="H18">
        <v>0.1178216914553307</v>
      </c>
      <c r="I18">
        <v>0.000562110058915628</v>
      </c>
      <c r="J18">
        <v>0.0008322660505929926</v>
      </c>
      <c r="K18">
        <v>0.25</v>
      </c>
      <c r="L18">
        <v>0.1963069939771658</v>
      </c>
      <c r="M18">
        <v>0.04165270968914395</v>
      </c>
      <c r="N18">
        <v>0.142824228768851</v>
      </c>
      <c r="S18" s="2">
        <v>44367</v>
      </c>
      <c r="T18">
        <v>0.25</v>
      </c>
      <c r="U18">
        <v>0.1178216914553307</v>
      </c>
      <c r="V18">
        <v>0.000562110058915628</v>
      </c>
      <c r="W18">
        <v>0.0008322660505929926</v>
      </c>
      <c r="X18">
        <v>0.25</v>
      </c>
      <c r="Y18">
        <v>0.1963069939771658</v>
      </c>
      <c r="Z18">
        <v>0.04165270968914395</v>
      </c>
      <c r="AA18">
        <v>0.142824228768851</v>
      </c>
      <c r="AF18" s="2">
        <v>44285</v>
      </c>
      <c r="AG18">
        <v>249.9309672122938</v>
      </c>
      <c r="AH18">
        <v>249.6743598835778</v>
      </c>
      <c r="AJ18">
        <v>0.03401460113135058</v>
      </c>
      <c r="AK18">
        <v>249.8769117754771</v>
      </c>
      <c r="AL18">
        <v>43.48798332071762</v>
      </c>
      <c r="AM18">
        <v>72.49350901194111</v>
      </c>
      <c r="AN18">
        <v>0.04405642810293639</v>
      </c>
      <c r="AS18" s="2">
        <v>44285</v>
      </c>
      <c r="AT18">
        <v>0.2500000000000001</v>
      </c>
      <c r="AU18">
        <v>0.2499999999999999</v>
      </c>
      <c r="AW18">
        <v>0.05866183004422055</v>
      </c>
      <c r="AX18">
        <v>0.2500000000000001</v>
      </c>
      <c r="AY18">
        <v>0.0434425703733007</v>
      </c>
      <c r="AZ18">
        <v>0.07250503151935037</v>
      </c>
      <c r="BA18">
        <v>0.07539056806312841</v>
      </c>
    </row>
    <row r="19" spans="1:53">
      <c r="A19" s="2">
        <v>44286</v>
      </c>
      <c r="B19">
        <v>997.8935616314905</v>
      </c>
      <c r="C19">
        <v>-0.001836979793878091</v>
      </c>
      <c r="F19" s="2">
        <v>44374</v>
      </c>
      <c r="G19">
        <v>0.25</v>
      </c>
      <c r="H19">
        <v>0.1319433556706732</v>
      </c>
      <c r="I19">
        <v>0.0005959460685671749</v>
      </c>
      <c r="J19">
        <v>0.0009133577858974726</v>
      </c>
      <c r="K19">
        <v>0.25</v>
      </c>
      <c r="L19">
        <v>0.2198268822551622</v>
      </c>
      <c r="M19">
        <v>0.146577110510225</v>
      </c>
      <c r="N19">
        <v>0.000143347709474855</v>
      </c>
      <c r="S19" s="2">
        <v>44374</v>
      </c>
      <c r="T19">
        <v>0.25</v>
      </c>
      <c r="U19">
        <v>0.1319433556706732</v>
      </c>
      <c r="V19">
        <v>0.0005959460685671749</v>
      </c>
      <c r="W19">
        <v>0.0009133577858974726</v>
      </c>
      <c r="X19">
        <v>0.25</v>
      </c>
      <c r="Y19">
        <v>0.2198268822551622</v>
      </c>
      <c r="Z19">
        <v>0.146577110510225</v>
      </c>
      <c r="AA19">
        <v>0.000143347709474855</v>
      </c>
      <c r="AF19" s="2">
        <v>44286</v>
      </c>
      <c r="AG19">
        <v>249.4338105395908</v>
      </c>
      <c r="AH19">
        <v>249.2716995184454</v>
      </c>
      <c r="AJ19">
        <v>0.03444011740302762</v>
      </c>
      <c r="AK19">
        <v>249.5689704991017</v>
      </c>
      <c r="AL19">
        <v>43.31024286290069</v>
      </c>
      <c r="AM19">
        <v>72.32405776904922</v>
      </c>
      <c r="AN19">
        <v>0.04464481880580331</v>
      </c>
      <c r="AS19" s="2">
        <v>44286</v>
      </c>
      <c r="AT19">
        <v>0.2500000000000001</v>
      </c>
      <c r="AU19">
        <v>0.2499999999999999</v>
      </c>
      <c r="AW19">
        <v>0.05866183004422055</v>
      </c>
      <c r="AX19">
        <v>0.2500000000000001</v>
      </c>
      <c r="AY19">
        <v>0.0434425703733007</v>
      </c>
      <c r="AZ19">
        <v>0.07250503151935038</v>
      </c>
      <c r="BA19">
        <v>0.07539056806312841</v>
      </c>
    </row>
    <row r="20" spans="1:53">
      <c r="A20" s="2">
        <v>44287</v>
      </c>
      <c r="B20">
        <v>999.4803940417489</v>
      </c>
      <c r="C20">
        <v>0.001590182030700937</v>
      </c>
      <c r="F20" s="2">
        <v>44381</v>
      </c>
      <c r="G20">
        <v>0.25</v>
      </c>
      <c r="H20">
        <v>0.1308161043398516</v>
      </c>
      <c r="I20">
        <v>0.0005719911051369869</v>
      </c>
      <c r="J20">
        <v>0.0008524443551077133</v>
      </c>
      <c r="K20">
        <v>0.25</v>
      </c>
      <c r="L20">
        <v>0.2365474948681311</v>
      </c>
      <c r="M20">
        <v>0.001279491850383861</v>
      </c>
      <c r="N20">
        <v>0.1299324734813886</v>
      </c>
      <c r="S20" s="2">
        <v>44381</v>
      </c>
      <c r="T20">
        <v>0.25</v>
      </c>
      <c r="U20">
        <v>0.1308161043398516</v>
      </c>
      <c r="V20">
        <v>0.0005719911051369869</v>
      </c>
      <c r="W20">
        <v>0.0008524443551077133</v>
      </c>
      <c r="X20">
        <v>0.25</v>
      </c>
      <c r="Y20">
        <v>0.2365474948681311</v>
      </c>
      <c r="Z20">
        <v>0.001279491850383861</v>
      </c>
      <c r="AA20">
        <v>0.1299324734813886</v>
      </c>
      <c r="AF20" s="2">
        <v>44287</v>
      </c>
      <c r="AG20">
        <v>249.8073196692664</v>
      </c>
      <c r="AH20">
        <v>249.9669635287869</v>
      </c>
      <c r="AJ20">
        <v>0.034183820141751</v>
      </c>
      <c r="AK20">
        <v>249.8634270855206</v>
      </c>
      <c r="AL20">
        <v>43.42178468403181</v>
      </c>
      <c r="AM20">
        <v>72.44111998519449</v>
      </c>
      <c r="AN20">
        <v>0.04406438250935953</v>
      </c>
      <c r="AS20" s="2">
        <v>44287</v>
      </c>
      <c r="AT20">
        <v>0.2500000000000001</v>
      </c>
      <c r="AU20">
        <v>0.2499999999999999</v>
      </c>
      <c r="AW20">
        <v>0.05866183004422056</v>
      </c>
      <c r="AX20">
        <v>0.2500000000000001</v>
      </c>
      <c r="AY20">
        <v>0.0434425703733007</v>
      </c>
      <c r="AZ20">
        <v>0.07250503151935037</v>
      </c>
      <c r="BA20">
        <v>0.07539056806312841</v>
      </c>
    </row>
    <row r="21" spans="1:53">
      <c r="A21" s="2">
        <v>44288</v>
      </c>
      <c r="B21">
        <v>1001.594546828253</v>
      </c>
      <c r="C21">
        <v>0.002115251883986202</v>
      </c>
      <c r="F21" s="2">
        <v>44388</v>
      </c>
      <c r="G21">
        <v>0.25</v>
      </c>
      <c r="H21">
        <v>0.1214660184337216</v>
      </c>
      <c r="I21">
        <v>0.000576311839972849</v>
      </c>
      <c r="J21">
        <v>0.0008968861495220819</v>
      </c>
      <c r="K21">
        <v>0.25</v>
      </c>
      <c r="L21">
        <v>0.25</v>
      </c>
      <c r="M21">
        <v>0.01975395474611624</v>
      </c>
      <c r="N21">
        <v>0.1073068288306672</v>
      </c>
      <c r="S21" s="2">
        <v>44388</v>
      </c>
      <c r="T21">
        <v>0.25</v>
      </c>
      <c r="U21">
        <v>0.1214660184337216</v>
      </c>
      <c r="V21">
        <v>0.000576311839972849</v>
      </c>
      <c r="W21">
        <v>0.0008968861495220819</v>
      </c>
      <c r="X21">
        <v>0.25</v>
      </c>
      <c r="Y21">
        <v>0.25</v>
      </c>
      <c r="Z21">
        <v>0.01975395474611624</v>
      </c>
      <c r="AA21">
        <v>0.1073068288306672</v>
      </c>
      <c r="AF21" s="2">
        <v>44288</v>
      </c>
      <c r="AG21">
        <v>250.3622601953068</v>
      </c>
      <c r="AH21">
        <v>250.3974329846996</v>
      </c>
      <c r="AJ21">
        <v>0.03376022894393609</v>
      </c>
      <c r="AK21">
        <v>250.3529705931626</v>
      </c>
      <c r="AL21">
        <v>43.49111423472207</v>
      </c>
      <c r="AM21">
        <v>72.64029994780678</v>
      </c>
      <c r="AN21">
        <v>0.04357586861059271</v>
      </c>
      <c r="AS21" s="2">
        <v>44288</v>
      </c>
      <c r="AT21">
        <v>0.2500000000000001</v>
      </c>
      <c r="AU21">
        <v>0.2499999999999999</v>
      </c>
      <c r="AW21">
        <v>0.05866183004422055</v>
      </c>
      <c r="AX21">
        <v>0.2500000000000001</v>
      </c>
      <c r="AY21">
        <v>0.0434425703733007</v>
      </c>
      <c r="AZ21">
        <v>0.07250503151935037</v>
      </c>
      <c r="BA21">
        <v>0.07539056806312841</v>
      </c>
    </row>
    <row r="22" spans="1:53">
      <c r="A22" s="2">
        <v>44289</v>
      </c>
      <c r="B22">
        <v>1002.099627844377</v>
      </c>
      <c r="C22">
        <v>0.0005042769229561817</v>
      </c>
      <c r="F22" s="2">
        <v>44395</v>
      </c>
      <c r="G22">
        <v>0.25</v>
      </c>
      <c r="H22">
        <v>0.1137392152682002</v>
      </c>
      <c r="I22">
        <v>0.0007958498558391367</v>
      </c>
      <c r="J22">
        <v>0.1353421409080275</v>
      </c>
      <c r="K22">
        <v>0.25</v>
      </c>
      <c r="L22">
        <v>0.2487970788432899</v>
      </c>
      <c r="M22">
        <v>0.001206940448398356</v>
      </c>
      <c r="N22">
        <v>0.0001187746762448526</v>
      </c>
      <c r="S22" s="2">
        <v>44395</v>
      </c>
      <c r="T22">
        <v>0.25</v>
      </c>
      <c r="U22">
        <v>0.1137392152682002</v>
      </c>
      <c r="V22">
        <v>0.0007958498558391367</v>
      </c>
      <c r="W22">
        <v>0.1353421409080275</v>
      </c>
      <c r="X22">
        <v>0.25</v>
      </c>
      <c r="Y22">
        <v>0.2487970788432899</v>
      </c>
      <c r="Z22">
        <v>0.001206940448398356</v>
      </c>
      <c r="AA22">
        <v>0.0001187746762448526</v>
      </c>
      <c r="AF22" s="2">
        <v>44289</v>
      </c>
      <c r="AG22">
        <v>250.5076093893178</v>
      </c>
      <c r="AH22">
        <v>250.2752793403477</v>
      </c>
      <c r="AJ22">
        <v>0.03381676271224308</v>
      </c>
      <c r="AK22">
        <v>250.4783819088915</v>
      </c>
      <c r="AL22">
        <v>43.52929883214895</v>
      </c>
      <c r="AM22">
        <v>72.64867035282329</v>
      </c>
      <c r="AN22">
        <v>0.04349906619216958</v>
      </c>
      <c r="AS22" s="2">
        <v>44289</v>
      </c>
      <c r="AT22">
        <v>0.2500000000000001</v>
      </c>
      <c r="AU22">
        <v>0.2499999999999999</v>
      </c>
      <c r="AW22">
        <v>0.05866183004422054</v>
      </c>
      <c r="AX22">
        <v>0.2500000000000001</v>
      </c>
      <c r="AY22">
        <v>0.04344257037330071</v>
      </c>
      <c r="AZ22">
        <v>0.07250503151935037</v>
      </c>
      <c r="BA22">
        <v>0.0753905680631284</v>
      </c>
    </row>
    <row r="23" spans="1:53">
      <c r="A23" s="2">
        <v>44290</v>
      </c>
      <c r="B23">
        <v>1002.116831509514</v>
      </c>
      <c r="C23">
        <v>1.71676195250825E-05</v>
      </c>
      <c r="F23" s="2">
        <v>44402</v>
      </c>
      <c r="G23">
        <v>0.25</v>
      </c>
      <c r="H23">
        <v>0.1128572918656361</v>
      </c>
      <c r="I23">
        <v>0.0007242772384612221</v>
      </c>
      <c r="J23">
        <v>0.129660403480961</v>
      </c>
      <c r="K23">
        <v>0.25</v>
      </c>
      <c r="L23">
        <v>0.25</v>
      </c>
      <c r="M23">
        <v>0.0065681923781018</v>
      </c>
      <c r="N23">
        <v>0.0001898350368399073</v>
      </c>
      <c r="S23" s="2">
        <v>44402</v>
      </c>
      <c r="T23">
        <v>0.25</v>
      </c>
      <c r="U23">
        <v>0.1128572918656361</v>
      </c>
      <c r="V23">
        <v>0.0007242772384612221</v>
      </c>
      <c r="W23">
        <v>0.129660403480961</v>
      </c>
      <c r="X23">
        <v>0.25</v>
      </c>
      <c r="Y23">
        <v>0.25</v>
      </c>
      <c r="Z23">
        <v>0.0065681923781018</v>
      </c>
      <c r="AA23">
        <v>0.0001898350368399073</v>
      </c>
      <c r="AF23" s="2">
        <v>44290</v>
      </c>
      <c r="AG23">
        <v>250.4563680184908</v>
      </c>
      <c r="AH23">
        <v>69.67400922774696</v>
      </c>
      <c r="AJ23">
        <v>0.08441481229750721</v>
      </c>
      <c r="AK23">
        <v>250.2179446222742</v>
      </c>
      <c r="AL23">
        <v>35.34770966552446</v>
      </c>
      <c r="AM23">
        <v>62.61953868984423</v>
      </c>
      <c r="AN23">
        <v>0.1079120842698103</v>
      </c>
      <c r="AS23" s="2">
        <v>44290</v>
      </c>
      <c r="AT23">
        <v>0.25</v>
      </c>
      <c r="AU23">
        <v>0.06955493360359341</v>
      </c>
      <c r="AW23">
        <v>0.1462430665478132</v>
      </c>
      <c r="AX23">
        <v>0.25</v>
      </c>
      <c r="AY23">
        <v>0.03526620434701397</v>
      </c>
      <c r="AZ23">
        <v>0.06250725237437998</v>
      </c>
      <c r="BA23">
        <v>0.1864285431271994</v>
      </c>
    </row>
    <row r="24" spans="1:53">
      <c r="A24" s="2">
        <v>44291</v>
      </c>
      <c r="B24">
        <v>1002.573231770998</v>
      </c>
      <c r="C24">
        <v>0.000455436179827684</v>
      </c>
      <c r="F24" s="2">
        <v>44409</v>
      </c>
      <c r="G24">
        <v>0.25</v>
      </c>
      <c r="H24">
        <v>0.1040615384826004</v>
      </c>
      <c r="I24">
        <v>0.0007547333040176919</v>
      </c>
      <c r="J24">
        <v>0.0984734956249293</v>
      </c>
      <c r="K24">
        <v>0.25</v>
      </c>
      <c r="L24">
        <v>0.25</v>
      </c>
      <c r="M24">
        <v>0.04651937162884396</v>
      </c>
      <c r="N24">
        <v>0.0001908609596086369</v>
      </c>
      <c r="S24" s="2">
        <v>44409</v>
      </c>
      <c r="T24">
        <v>0.25</v>
      </c>
      <c r="U24">
        <v>0.1040615384826004</v>
      </c>
      <c r="V24">
        <v>0.0007547333040176919</v>
      </c>
      <c r="W24">
        <v>0.0984734956249293</v>
      </c>
      <c r="X24">
        <v>0.25</v>
      </c>
      <c r="Y24">
        <v>0.25</v>
      </c>
      <c r="Z24">
        <v>0.04651937162884396</v>
      </c>
      <c r="AA24">
        <v>0.0001908609596086369</v>
      </c>
      <c r="AF24" s="2">
        <v>44291</v>
      </c>
      <c r="AG24">
        <v>250.6230440936457</v>
      </c>
      <c r="AH24">
        <v>69.6815820103678</v>
      </c>
      <c r="AJ24">
        <v>0.08399901393713956</v>
      </c>
      <c r="AK24">
        <v>250.6184030649343</v>
      </c>
      <c r="AL24">
        <v>35.27587942760119</v>
      </c>
      <c r="AM24">
        <v>62.65478001806935</v>
      </c>
      <c r="AN24">
        <v>0.1081132566810223</v>
      </c>
      <c r="AS24" s="2">
        <v>44291</v>
      </c>
      <c r="AT24">
        <v>0.25</v>
      </c>
      <c r="AU24">
        <v>0.06955493360359341</v>
      </c>
      <c r="AW24">
        <v>0.1462430665478132</v>
      </c>
      <c r="AX24">
        <v>0.25</v>
      </c>
      <c r="AY24">
        <v>0.03526620434701397</v>
      </c>
      <c r="AZ24">
        <v>0.06250725237437998</v>
      </c>
      <c r="BA24">
        <v>0.1864285431271994</v>
      </c>
    </row>
    <row r="25" spans="1:53">
      <c r="A25" s="2">
        <v>44292</v>
      </c>
      <c r="B25">
        <v>1002.203957037466</v>
      </c>
      <c r="C25">
        <v>-0.0003683269429399783</v>
      </c>
      <c r="F25" s="2">
        <v>44416</v>
      </c>
      <c r="G25">
        <v>0.25</v>
      </c>
      <c r="H25">
        <v>0.09767435264582373</v>
      </c>
      <c r="I25">
        <v>0.0005160073162217684</v>
      </c>
      <c r="J25">
        <v>0.0007702148626085007</v>
      </c>
      <c r="K25">
        <v>0.25</v>
      </c>
      <c r="L25">
        <v>0.25</v>
      </c>
      <c r="M25">
        <v>0.02499380014391535</v>
      </c>
      <c r="N25">
        <v>0.1260456250314307</v>
      </c>
      <c r="S25" s="2">
        <v>44416</v>
      </c>
      <c r="T25">
        <v>0.25</v>
      </c>
      <c r="U25">
        <v>0.09767435264582373</v>
      </c>
      <c r="V25">
        <v>0.0005160073162217684</v>
      </c>
      <c r="W25">
        <v>0.0007702148626085007</v>
      </c>
      <c r="X25">
        <v>0.25</v>
      </c>
      <c r="Y25">
        <v>0.25</v>
      </c>
      <c r="Z25">
        <v>0.02499380014391535</v>
      </c>
      <c r="AA25">
        <v>0.1260456250314307</v>
      </c>
      <c r="AF25" s="2">
        <v>44292</v>
      </c>
      <c r="AG25">
        <v>250.5543484876563</v>
      </c>
      <c r="AH25">
        <v>69.65129560864223</v>
      </c>
      <c r="AJ25">
        <v>0.0840895098486461</v>
      </c>
      <c r="AK25">
        <v>250.5765906722401</v>
      </c>
      <c r="AL25">
        <v>35.33852212490844</v>
      </c>
      <c r="AM25">
        <v>62.64268174814251</v>
      </c>
      <c r="AN25">
        <v>0.1081668127225172</v>
      </c>
      <c r="AS25" s="2">
        <v>44292</v>
      </c>
      <c r="AT25">
        <v>0.25</v>
      </c>
      <c r="AU25">
        <v>0.06955493360359341</v>
      </c>
      <c r="AW25">
        <v>0.1462430665478132</v>
      </c>
      <c r="AX25">
        <v>0.25</v>
      </c>
      <c r="AY25">
        <v>0.03526620434701397</v>
      </c>
      <c r="AZ25">
        <v>0.06250725237437998</v>
      </c>
      <c r="BA25">
        <v>0.1864285431271994</v>
      </c>
    </row>
    <row r="26" spans="1:53">
      <c r="A26" s="2">
        <v>44293</v>
      </c>
      <c r="B26">
        <v>1005.303724047113</v>
      </c>
      <c r="C26">
        <v>0.003092950280110029</v>
      </c>
      <c r="F26" s="2">
        <v>44423</v>
      </c>
      <c r="G26">
        <v>0.25</v>
      </c>
      <c r="H26">
        <v>0.09073229693346807</v>
      </c>
      <c r="I26">
        <v>0.0004417144178016243</v>
      </c>
      <c r="J26">
        <v>0.0006713089835527207</v>
      </c>
      <c r="K26">
        <v>0.25</v>
      </c>
      <c r="L26">
        <v>0.25</v>
      </c>
      <c r="M26">
        <v>0.01679262236663014</v>
      </c>
      <c r="N26">
        <v>0.1413620572985474</v>
      </c>
      <c r="S26" s="2">
        <v>44423</v>
      </c>
      <c r="T26">
        <v>0.25</v>
      </c>
      <c r="U26">
        <v>0.09073229693346807</v>
      </c>
      <c r="V26">
        <v>0.0004417144178016243</v>
      </c>
      <c r="W26">
        <v>0.0006713089835527207</v>
      </c>
      <c r="X26">
        <v>0.25</v>
      </c>
      <c r="Y26">
        <v>0.25</v>
      </c>
      <c r="Z26">
        <v>0.01679262236663014</v>
      </c>
      <c r="AA26">
        <v>0.1413620572985474</v>
      </c>
      <c r="AF26" s="2">
        <v>44293</v>
      </c>
      <c r="AG26">
        <v>251.1734696013779</v>
      </c>
      <c r="AH26">
        <v>69.89682683651452</v>
      </c>
      <c r="AJ26">
        <v>0.08376941769752227</v>
      </c>
      <c r="AK26">
        <v>251.3020626416643</v>
      </c>
      <c r="AL26">
        <v>35.39689161073082</v>
      </c>
      <c r="AM26">
        <v>62.82103397465616</v>
      </c>
      <c r="AN26">
        <v>0.1075326469792699</v>
      </c>
      <c r="AS26" s="2">
        <v>44293</v>
      </c>
      <c r="AT26">
        <v>0.2500000000000001</v>
      </c>
      <c r="AU26">
        <v>0.06955493360359341</v>
      </c>
      <c r="AW26">
        <v>0.1462430665478132</v>
      </c>
      <c r="AX26">
        <v>0.2500000000000001</v>
      </c>
      <c r="AY26">
        <v>0.03526620434701397</v>
      </c>
      <c r="AZ26">
        <v>0.06250725237437998</v>
      </c>
      <c r="BA26">
        <v>0.1864285431271994</v>
      </c>
    </row>
    <row r="27" spans="1:53">
      <c r="A27" s="2">
        <v>44294</v>
      </c>
      <c r="B27">
        <v>1004.75844385864</v>
      </c>
      <c r="C27">
        <v>-0.0005424034303557201</v>
      </c>
      <c r="F27" s="2">
        <v>44430</v>
      </c>
      <c r="G27">
        <v>0.25</v>
      </c>
      <c r="H27">
        <v>0.1210951713856932</v>
      </c>
      <c r="I27">
        <v>0.0004519476010588318</v>
      </c>
      <c r="J27">
        <v>0.0006934134924306225</v>
      </c>
      <c r="K27">
        <v>0.25</v>
      </c>
      <c r="L27">
        <v>0.25</v>
      </c>
      <c r="M27">
        <v>0.02128088958463565</v>
      </c>
      <c r="N27">
        <v>0.1064785779361817</v>
      </c>
      <c r="S27" s="2">
        <v>44430</v>
      </c>
      <c r="T27">
        <v>0.25</v>
      </c>
      <c r="U27">
        <v>0.1210951713856932</v>
      </c>
      <c r="V27">
        <v>0.0004519476010588318</v>
      </c>
      <c r="W27">
        <v>0.0006934134924306225</v>
      </c>
      <c r="X27">
        <v>0.25</v>
      </c>
      <c r="Y27">
        <v>0.25</v>
      </c>
      <c r="Z27">
        <v>0.02128088958463565</v>
      </c>
      <c r="AA27">
        <v>0.1064785779361817</v>
      </c>
      <c r="AF27" s="2">
        <v>44294</v>
      </c>
      <c r="AG27">
        <v>250.8707804369921</v>
      </c>
      <c r="AH27">
        <v>69.86007064689339</v>
      </c>
      <c r="AJ27">
        <v>0.08387780195156033</v>
      </c>
      <c r="AK27">
        <v>251.1551248086644</v>
      </c>
      <c r="AL27">
        <v>35.4067868993311</v>
      </c>
      <c r="AM27">
        <v>62.81961451591714</v>
      </c>
      <c r="AN27">
        <v>0.1077909297878034</v>
      </c>
      <c r="AS27" s="2">
        <v>44294</v>
      </c>
      <c r="AT27">
        <v>0.25</v>
      </c>
      <c r="AU27">
        <v>0.0695549336035934</v>
      </c>
      <c r="AW27">
        <v>0.1462430665478132</v>
      </c>
      <c r="AX27">
        <v>0.25</v>
      </c>
      <c r="AY27">
        <v>0.03526620434701397</v>
      </c>
      <c r="AZ27">
        <v>0.06250725237437998</v>
      </c>
      <c r="BA27">
        <v>0.1864285431271994</v>
      </c>
    </row>
    <row r="28" spans="1:53">
      <c r="A28" s="2">
        <v>44295</v>
      </c>
      <c r="B28">
        <v>1007.826918320238</v>
      </c>
      <c r="C28">
        <v>0.003053942447912128</v>
      </c>
      <c r="F28" s="2">
        <v>44437</v>
      </c>
      <c r="G28">
        <v>0.25</v>
      </c>
      <c r="H28">
        <v>0.1218931308180978</v>
      </c>
      <c r="I28">
        <v>0.0004323121615407247</v>
      </c>
      <c r="J28">
        <v>0.0006424414425170994</v>
      </c>
      <c r="K28">
        <v>0.25</v>
      </c>
      <c r="L28">
        <v>0.25</v>
      </c>
      <c r="M28">
        <v>0.05955377980981435</v>
      </c>
      <c r="N28">
        <v>0.06747833576802997</v>
      </c>
      <c r="S28" s="2">
        <v>44437</v>
      </c>
      <c r="T28">
        <v>0.25</v>
      </c>
      <c r="U28">
        <v>0.1218931308180978</v>
      </c>
      <c r="V28">
        <v>0.0004323121615407247</v>
      </c>
      <c r="W28">
        <v>0.0006424414425170994</v>
      </c>
      <c r="X28">
        <v>0.25</v>
      </c>
      <c r="Y28">
        <v>0.25</v>
      </c>
      <c r="Z28">
        <v>0.05955377980981435</v>
      </c>
      <c r="AA28">
        <v>0.06747833576802997</v>
      </c>
      <c r="AF28" s="2">
        <v>44295</v>
      </c>
      <c r="AG28">
        <v>251.9200534353983</v>
      </c>
      <c r="AH28">
        <v>70.07291705357547</v>
      </c>
      <c r="AJ28">
        <v>0.08332554009760708</v>
      </c>
      <c r="AK28">
        <v>251.9563458184128</v>
      </c>
      <c r="AL28">
        <v>35.55440208656169</v>
      </c>
      <c r="AM28">
        <v>63.00357208887602</v>
      </c>
      <c r="AN28">
        <v>0.1070743859609767</v>
      </c>
      <c r="AS28" s="2">
        <v>44295</v>
      </c>
      <c r="AT28">
        <v>0.25</v>
      </c>
      <c r="AU28">
        <v>0.06955493360359341</v>
      </c>
      <c r="AW28">
        <v>0.1462430665478132</v>
      </c>
      <c r="AX28">
        <v>0.25</v>
      </c>
      <c r="AY28">
        <v>0.03526620434701397</v>
      </c>
      <c r="AZ28">
        <v>0.06250725237437998</v>
      </c>
      <c r="BA28">
        <v>0.1864285431271994</v>
      </c>
    </row>
    <row r="29" spans="1:53">
      <c r="A29" s="2">
        <v>44296</v>
      </c>
      <c r="B29">
        <v>1005.399017254367</v>
      </c>
      <c r="C29">
        <v>-0.002409045662242981</v>
      </c>
      <c r="F29" s="2">
        <v>44444</v>
      </c>
      <c r="G29">
        <v>0.25</v>
      </c>
      <c r="H29">
        <v>0.1271590953615753</v>
      </c>
      <c r="I29">
        <v>0.0004368122498944812</v>
      </c>
      <c r="J29">
        <v>0.0006348999267362751</v>
      </c>
      <c r="K29">
        <v>0.25</v>
      </c>
      <c r="L29">
        <v>0.25</v>
      </c>
      <c r="M29">
        <v>0.04242847448886057</v>
      </c>
      <c r="N29">
        <v>0.07934071797293336</v>
      </c>
      <c r="S29" s="2">
        <v>44444</v>
      </c>
      <c r="T29">
        <v>0.25</v>
      </c>
      <c r="U29">
        <v>0.1271590953615753</v>
      </c>
      <c r="V29">
        <v>0.0004368122498944812</v>
      </c>
      <c r="W29">
        <v>0.0006348999267362751</v>
      </c>
      <c r="X29">
        <v>0.25</v>
      </c>
      <c r="Y29">
        <v>0.25</v>
      </c>
      <c r="Z29">
        <v>0.04242847448886057</v>
      </c>
      <c r="AA29">
        <v>0.07934071797293336</v>
      </c>
      <c r="AF29" s="2">
        <v>44296</v>
      </c>
      <c r="AG29">
        <v>251.3554798119658</v>
      </c>
      <c r="AH29">
        <v>69.91008192053481</v>
      </c>
      <c r="AJ29">
        <v>0.08406064282324699</v>
      </c>
      <c r="AK29">
        <v>251.3369534991718</v>
      </c>
      <c r="AL29">
        <v>35.47043262133624</v>
      </c>
      <c r="AM29">
        <v>62.8659033520697</v>
      </c>
      <c r="AN29">
        <v>0.1073281283515994</v>
      </c>
      <c r="AS29" s="2">
        <v>44296</v>
      </c>
      <c r="AT29">
        <v>0.25</v>
      </c>
      <c r="AU29">
        <v>0.06955493360359341</v>
      </c>
      <c r="AW29">
        <v>0.1462430665478132</v>
      </c>
      <c r="AX29">
        <v>0.25</v>
      </c>
      <c r="AY29">
        <v>0.03526620434701397</v>
      </c>
      <c r="AZ29">
        <v>0.06250725237437998</v>
      </c>
      <c r="BA29">
        <v>0.1864285431271994</v>
      </c>
    </row>
    <row r="30" spans="1:53">
      <c r="A30" s="2">
        <v>44297</v>
      </c>
      <c r="B30">
        <v>1006.416727167359</v>
      </c>
      <c r="C30">
        <v>0.001012244785927319</v>
      </c>
      <c r="F30" s="2">
        <v>44451</v>
      </c>
      <c r="G30">
        <v>0.25</v>
      </c>
      <c r="H30">
        <v>0.2250198049474759</v>
      </c>
      <c r="I30">
        <v>0.0003352795111442813</v>
      </c>
      <c r="J30">
        <v>0.0004308595708535646</v>
      </c>
      <c r="K30">
        <v>0.25</v>
      </c>
      <c r="L30">
        <v>0.25</v>
      </c>
      <c r="M30">
        <v>0.004116921812185871</v>
      </c>
      <c r="N30">
        <v>0.02009713415834037</v>
      </c>
      <c r="S30" s="2">
        <v>44451</v>
      </c>
      <c r="T30">
        <v>0.25</v>
      </c>
      <c r="U30">
        <v>0.2250198049474759</v>
      </c>
      <c r="V30">
        <v>0.0003352795111442813</v>
      </c>
      <c r="W30">
        <v>0.0004308595708535646</v>
      </c>
      <c r="X30">
        <v>0.25</v>
      </c>
      <c r="Y30">
        <v>0.25</v>
      </c>
      <c r="Z30">
        <v>0.004116921812185871</v>
      </c>
      <c r="AA30">
        <v>0.02009713415834037</v>
      </c>
      <c r="AF30" s="2">
        <v>44297</v>
      </c>
      <c r="AG30">
        <v>251.5189103837619</v>
      </c>
      <c r="AH30">
        <v>75.25560363012333</v>
      </c>
      <c r="AJ30">
        <v>0.08172994190047245</v>
      </c>
      <c r="AK30">
        <v>251.5447095701849</v>
      </c>
      <c r="AL30">
        <v>32.91717025744951</v>
      </c>
      <c r="AM30">
        <v>66.28386464604542</v>
      </c>
      <c r="AN30">
        <v>0.1059976317171539</v>
      </c>
      <c r="AS30" s="2">
        <v>44297</v>
      </c>
      <c r="AT30">
        <v>0.25</v>
      </c>
      <c r="AU30">
        <v>0.07477605711628386</v>
      </c>
      <c r="AW30">
        <v>0.1426023661113356</v>
      </c>
      <c r="AX30">
        <v>0.25</v>
      </c>
      <c r="AY30">
        <v>0.03272518442068233</v>
      </c>
      <c r="AZ30">
        <v>0.06583141716824589</v>
      </c>
      <c r="BA30">
        <v>0.1840649751834523</v>
      </c>
    </row>
    <row r="31" spans="1:53">
      <c r="A31" s="2">
        <v>44298</v>
      </c>
      <c r="B31">
        <v>1005.952647422858</v>
      </c>
      <c r="C31">
        <v>-0.0004611208577656178</v>
      </c>
      <c r="F31" s="2">
        <v>44458</v>
      </c>
      <c r="G31">
        <v>0.25</v>
      </c>
      <c r="H31">
        <v>0.1065291030902585</v>
      </c>
      <c r="I31">
        <v>0.0005032746609413199</v>
      </c>
      <c r="J31">
        <v>0.01753055226755256</v>
      </c>
      <c r="K31">
        <v>0.25</v>
      </c>
      <c r="L31">
        <v>0.2026584426744336</v>
      </c>
      <c r="M31">
        <v>0.172498561184806</v>
      </c>
      <c r="N31">
        <v>0.000280066122008005</v>
      </c>
      <c r="S31" s="2">
        <v>44458</v>
      </c>
      <c r="T31">
        <v>0.25</v>
      </c>
      <c r="U31">
        <v>0.1065291030902585</v>
      </c>
      <c r="V31">
        <v>0.0005032746609413199</v>
      </c>
      <c r="W31">
        <v>0.01753055226755256</v>
      </c>
      <c r="X31">
        <v>0.25</v>
      </c>
      <c r="Y31">
        <v>0.2026584426744336</v>
      </c>
      <c r="Z31">
        <v>0.172498561184806</v>
      </c>
      <c r="AA31">
        <v>0.000280066122008005</v>
      </c>
      <c r="AF31" s="2">
        <v>44298</v>
      </c>
      <c r="AG31">
        <v>251.493353636291</v>
      </c>
      <c r="AH31">
        <v>75.24150497662612</v>
      </c>
      <c r="AJ31">
        <v>0.08176211820178375</v>
      </c>
      <c r="AK31">
        <v>251.4662607337619</v>
      </c>
      <c r="AL31">
        <v>32.92281146790501</v>
      </c>
      <c r="AM31">
        <v>66.27631741742765</v>
      </c>
      <c r="AN31">
        <v>0.1061260947082437</v>
      </c>
      <c r="AS31" s="2">
        <v>44298</v>
      </c>
      <c r="AT31">
        <v>0.25</v>
      </c>
      <c r="AU31">
        <v>0.07477605711628386</v>
      </c>
      <c r="AW31">
        <v>0.1426023661113356</v>
      </c>
      <c r="AX31">
        <v>0.25</v>
      </c>
      <c r="AY31">
        <v>0.03272518442068233</v>
      </c>
      <c r="AZ31">
        <v>0.06583141716824589</v>
      </c>
      <c r="BA31">
        <v>0.1840649751834522</v>
      </c>
    </row>
    <row r="32" spans="1:53">
      <c r="A32" s="2">
        <v>44299</v>
      </c>
      <c r="B32">
        <v>1004.389256750367</v>
      </c>
      <c r="C32">
        <v>-0.00155413942842797</v>
      </c>
      <c r="F32" s="2">
        <v>44465</v>
      </c>
      <c r="G32">
        <v>0.25</v>
      </c>
      <c r="H32">
        <v>0.25</v>
      </c>
      <c r="I32">
        <v>0.0002933925692860893</v>
      </c>
      <c r="J32">
        <v>0.000284238755146175</v>
      </c>
      <c r="K32">
        <v>0.25</v>
      </c>
      <c r="L32">
        <v>0.2423803487970046</v>
      </c>
      <c r="M32">
        <v>0.004677937098361868</v>
      </c>
      <c r="N32">
        <v>0.002364082780201273</v>
      </c>
      <c r="S32" s="2">
        <v>44465</v>
      </c>
      <c r="T32">
        <v>0.25</v>
      </c>
      <c r="U32">
        <v>0.25</v>
      </c>
      <c r="V32">
        <v>0.0002933925692860893</v>
      </c>
      <c r="W32">
        <v>0.000284238755146175</v>
      </c>
      <c r="X32">
        <v>0.25</v>
      </c>
      <c r="Y32">
        <v>0.2423803487970046</v>
      </c>
      <c r="Z32">
        <v>0.004677937098361868</v>
      </c>
      <c r="AA32">
        <v>0.002364082780201273</v>
      </c>
      <c r="AF32" s="2">
        <v>44299</v>
      </c>
      <c r="AG32">
        <v>251.0100825924254</v>
      </c>
      <c r="AH32">
        <v>75.16301616386484</v>
      </c>
      <c r="AJ32">
        <v>0.08202794762515811</v>
      </c>
      <c r="AK32">
        <v>250.991968799064</v>
      </c>
      <c r="AL32">
        <v>32.86319409702432</v>
      </c>
      <c r="AM32">
        <v>66.14753906430688</v>
      </c>
      <c r="AN32">
        <v>0.106657369475432</v>
      </c>
      <c r="AS32" s="2">
        <v>44299</v>
      </c>
      <c r="AT32">
        <v>0.2500000000000001</v>
      </c>
      <c r="AU32">
        <v>0.07477605711628388</v>
      </c>
      <c r="AW32">
        <v>0.1426023661113356</v>
      </c>
      <c r="AX32">
        <v>0.2500000000000001</v>
      </c>
      <c r="AY32">
        <v>0.03272518442068233</v>
      </c>
      <c r="AZ32">
        <v>0.06583141716824589</v>
      </c>
      <c r="BA32">
        <v>0.1840649751834523</v>
      </c>
    </row>
    <row r="33" spans="1:53">
      <c r="A33" s="2">
        <v>44300</v>
      </c>
      <c r="B33">
        <v>1006.441404850007</v>
      </c>
      <c r="C33">
        <v>0.002043180057779814</v>
      </c>
      <c r="F33" s="2">
        <v>44472</v>
      </c>
      <c r="G33">
        <v>0.25</v>
      </c>
      <c r="H33">
        <v>0.25</v>
      </c>
      <c r="I33">
        <v>0.0005945823296135373</v>
      </c>
      <c r="J33">
        <v>0.0005684103685275629</v>
      </c>
      <c r="K33">
        <v>0.25</v>
      </c>
      <c r="L33">
        <v>0.2129073548293213</v>
      </c>
      <c r="M33">
        <v>0.03563667717835729</v>
      </c>
      <c r="N33">
        <v>0.0002929752941803401</v>
      </c>
      <c r="S33" s="2">
        <v>44472</v>
      </c>
      <c r="T33">
        <v>0.25</v>
      </c>
      <c r="U33">
        <v>0.25</v>
      </c>
      <c r="V33">
        <v>0.0005945823296135373</v>
      </c>
      <c r="W33">
        <v>0.0005684103685275629</v>
      </c>
      <c r="X33">
        <v>0.25</v>
      </c>
      <c r="Y33">
        <v>0.2129073548293213</v>
      </c>
      <c r="Z33">
        <v>0.03563667717835729</v>
      </c>
      <c r="AA33">
        <v>0.0002929752941803401</v>
      </c>
      <c r="AF33" s="2">
        <v>44300</v>
      </c>
      <c r="AG33">
        <v>251.6033238241775</v>
      </c>
      <c r="AH33">
        <v>75.24585980966921</v>
      </c>
      <c r="AJ33">
        <v>0.0819265161020144</v>
      </c>
      <c r="AK33">
        <v>251.6097927017652</v>
      </c>
      <c r="AL33">
        <v>32.91721433061556</v>
      </c>
      <c r="AM33">
        <v>66.24928997791025</v>
      </c>
      <c r="AN33">
        <v>0.1060212983927969</v>
      </c>
      <c r="AS33" s="2">
        <v>44300</v>
      </c>
      <c r="AT33">
        <v>0.25</v>
      </c>
      <c r="AU33">
        <v>0.07477605711628386</v>
      </c>
      <c r="AW33">
        <v>0.1426023661113356</v>
      </c>
      <c r="AX33">
        <v>0.25</v>
      </c>
      <c r="AY33">
        <v>0.03272518442068233</v>
      </c>
      <c r="AZ33">
        <v>0.06583141716824588</v>
      </c>
      <c r="BA33">
        <v>0.1840649751834523</v>
      </c>
    </row>
    <row r="34" spans="1:53">
      <c r="A34" s="2">
        <v>44301</v>
      </c>
      <c r="B34">
        <v>1005.245945511268</v>
      </c>
      <c r="C34">
        <v>-0.001187808185332928</v>
      </c>
      <c r="F34" s="2">
        <v>44479</v>
      </c>
      <c r="G34">
        <v>0.25</v>
      </c>
      <c r="H34">
        <v>0.13281888057048</v>
      </c>
      <c r="I34">
        <v>0.0002958879443884756</v>
      </c>
      <c r="J34">
        <v>0.0002861778645574741</v>
      </c>
      <c r="K34">
        <v>0.2424695353728298</v>
      </c>
      <c r="L34">
        <v>0.158807159184471</v>
      </c>
      <c r="M34">
        <v>0.0005122702416120126</v>
      </c>
      <c r="N34">
        <v>0.2148100888216612</v>
      </c>
      <c r="S34" s="2">
        <v>44479</v>
      </c>
      <c r="T34">
        <v>0.25</v>
      </c>
      <c r="U34">
        <v>0.13281888057048</v>
      </c>
      <c r="V34">
        <v>0.0002958879443884756</v>
      </c>
      <c r="W34">
        <v>0.0002861778645574741</v>
      </c>
      <c r="X34">
        <v>0.2424695353728298</v>
      </c>
      <c r="Y34">
        <v>0.158807159184471</v>
      </c>
      <c r="Z34">
        <v>0.0005122702416120126</v>
      </c>
      <c r="AA34">
        <v>0.2148100888216612</v>
      </c>
      <c r="AF34" s="2">
        <v>44301</v>
      </c>
      <c r="AG34">
        <v>251.3210821881872</v>
      </c>
      <c r="AH34">
        <v>75.11161473206289</v>
      </c>
      <c r="AJ34">
        <v>0.08192248044619173</v>
      </c>
      <c r="AK34">
        <v>251.2496326410592</v>
      </c>
      <c r="AL34">
        <v>32.89703435924038</v>
      </c>
      <c r="AM34">
        <v>66.17512501171187</v>
      </c>
      <c r="AN34">
        <v>0.1066198265401978</v>
      </c>
      <c r="AS34" s="2">
        <v>44301</v>
      </c>
      <c r="AT34">
        <v>0.25</v>
      </c>
      <c r="AU34">
        <v>0.07477605711628386</v>
      </c>
      <c r="AW34">
        <v>0.1426023661113356</v>
      </c>
      <c r="AX34">
        <v>0.25</v>
      </c>
      <c r="AY34">
        <v>0.03272518442068233</v>
      </c>
      <c r="AZ34">
        <v>0.06583141716824589</v>
      </c>
      <c r="BA34">
        <v>0.1840649751834522</v>
      </c>
    </row>
    <row r="35" spans="1:53">
      <c r="A35" s="2">
        <v>44302</v>
      </c>
      <c r="B35">
        <v>1010.751841204257</v>
      </c>
      <c r="C35">
        <v>0.005477162795407553</v>
      </c>
      <c r="F35" s="2">
        <v>44486</v>
      </c>
      <c r="G35">
        <v>0.25</v>
      </c>
      <c r="H35">
        <v>0.25</v>
      </c>
      <c r="I35">
        <v>0.0005901647074835947</v>
      </c>
      <c r="J35">
        <v>0.0006194466119070348</v>
      </c>
      <c r="K35">
        <v>0.25</v>
      </c>
      <c r="L35">
        <v>0.1944116694399427</v>
      </c>
      <c r="M35">
        <v>0.0004946327606162692</v>
      </c>
      <c r="N35">
        <v>0.05388408648005034</v>
      </c>
      <c r="S35" s="2">
        <v>44486</v>
      </c>
      <c r="T35">
        <v>0.25</v>
      </c>
      <c r="U35">
        <v>0.25</v>
      </c>
      <c r="V35">
        <v>0.0005901647074835947</v>
      </c>
      <c r="W35">
        <v>0.0006194466119070348</v>
      </c>
      <c r="X35">
        <v>0.25</v>
      </c>
      <c r="Y35">
        <v>0.1944116694399427</v>
      </c>
      <c r="Z35">
        <v>0.0004946327606162692</v>
      </c>
      <c r="AA35">
        <v>0.05388408648005034</v>
      </c>
      <c r="AF35" s="2">
        <v>44302</v>
      </c>
      <c r="AG35">
        <v>252.6284479197397</v>
      </c>
      <c r="AH35">
        <v>75.48976117947177</v>
      </c>
      <c r="AJ35">
        <v>0.08125180036203784</v>
      </c>
      <c r="AK35">
        <v>252.6050861004533</v>
      </c>
      <c r="AL35">
        <v>32.98531263981204</v>
      </c>
      <c r="AM35">
        <v>66.4660117217021</v>
      </c>
      <c r="AN35">
        <v>0.1054461302229163</v>
      </c>
      <c r="AS35" s="2">
        <v>44302</v>
      </c>
      <c r="AT35">
        <v>0.25</v>
      </c>
      <c r="AU35">
        <v>0.07477605711628386</v>
      </c>
      <c r="AW35">
        <v>0.1426023661113356</v>
      </c>
      <c r="AX35">
        <v>0.25</v>
      </c>
      <c r="AY35">
        <v>0.03272518442068233</v>
      </c>
      <c r="AZ35">
        <v>0.06583141716824589</v>
      </c>
      <c r="BA35">
        <v>0.1840649751834523</v>
      </c>
    </row>
    <row r="36" spans="1:53">
      <c r="A36" s="2">
        <v>44303</v>
      </c>
      <c r="B36">
        <v>1013.657405856885</v>
      </c>
      <c r="C36">
        <v>0.002874656799205955</v>
      </c>
      <c r="F36" s="2">
        <v>44493</v>
      </c>
      <c r="G36">
        <v>0.25</v>
      </c>
      <c r="H36">
        <v>0.25</v>
      </c>
      <c r="I36">
        <v>0.0005481906133293033</v>
      </c>
      <c r="J36">
        <v>0.0005883462777962185</v>
      </c>
      <c r="K36">
        <v>0.25</v>
      </c>
      <c r="L36">
        <v>0.2099791890343644</v>
      </c>
      <c r="M36">
        <v>0.0004610302774442521</v>
      </c>
      <c r="N36">
        <v>0.03842324379706585</v>
      </c>
      <c r="S36" s="2">
        <v>44493</v>
      </c>
      <c r="T36">
        <v>0.25</v>
      </c>
      <c r="U36">
        <v>0.25</v>
      </c>
      <c r="V36">
        <v>0.0005481906133293033</v>
      </c>
      <c r="W36">
        <v>0.0005883462777962185</v>
      </c>
      <c r="X36">
        <v>0.25</v>
      </c>
      <c r="Y36">
        <v>0.2099791890343644</v>
      </c>
      <c r="Z36">
        <v>0.0004610302774442521</v>
      </c>
      <c r="AA36">
        <v>0.03842324379706585</v>
      </c>
      <c r="AF36" s="2">
        <v>44303</v>
      </c>
      <c r="AG36">
        <v>253.3651850580405</v>
      </c>
      <c r="AH36">
        <v>75.78848223947942</v>
      </c>
      <c r="AJ36">
        <v>0.08068730634921362</v>
      </c>
      <c r="AK36">
        <v>253.4434213095099</v>
      </c>
      <c r="AL36">
        <v>33.15979012801637</v>
      </c>
      <c r="AM36">
        <v>66.65113291964228</v>
      </c>
      <c r="AN36">
        <v>0.1048500751216822</v>
      </c>
      <c r="AS36" s="2">
        <v>44303</v>
      </c>
      <c r="AT36">
        <v>0.2500000000000001</v>
      </c>
      <c r="AU36">
        <v>0.07477605711628388</v>
      </c>
      <c r="AW36">
        <v>0.1426023661113356</v>
      </c>
      <c r="AX36">
        <v>0.2500000000000001</v>
      </c>
      <c r="AY36">
        <v>0.03272518442068233</v>
      </c>
      <c r="AZ36">
        <v>0.06583141716824591</v>
      </c>
      <c r="BA36">
        <v>0.1840649751834523</v>
      </c>
    </row>
    <row r="37" spans="1:53">
      <c r="A37" s="2">
        <v>44304</v>
      </c>
      <c r="B37">
        <v>1013.748384638113</v>
      </c>
      <c r="C37">
        <v>8.975298824087652E-05</v>
      </c>
      <c r="F37" s="2">
        <v>44500</v>
      </c>
      <c r="G37">
        <v>0.25</v>
      </c>
      <c r="H37">
        <v>0.1146361476710913</v>
      </c>
      <c r="I37">
        <v>0.0003011183663378432</v>
      </c>
      <c r="J37">
        <v>0.0002981444509120584</v>
      </c>
      <c r="K37">
        <v>0.25</v>
      </c>
      <c r="L37">
        <v>0.2291017028475852</v>
      </c>
      <c r="M37">
        <v>0.007802670893753584</v>
      </c>
      <c r="N37">
        <v>0.1478602157703201</v>
      </c>
      <c r="S37" s="2">
        <v>44500</v>
      </c>
      <c r="T37">
        <v>0.25</v>
      </c>
      <c r="U37">
        <v>0.1146361476710913</v>
      </c>
      <c r="V37">
        <v>0.0003011183663378432</v>
      </c>
      <c r="W37">
        <v>0.0002981444509120584</v>
      </c>
      <c r="X37">
        <v>0.25</v>
      </c>
      <c r="Y37">
        <v>0.2291017028475852</v>
      </c>
      <c r="Z37">
        <v>0.007802670893753584</v>
      </c>
      <c r="AA37">
        <v>0.1478602157703201</v>
      </c>
      <c r="AF37" s="2">
        <v>44304</v>
      </c>
      <c r="AG37">
        <v>253.5898460078662</v>
      </c>
      <c r="AH37">
        <v>76.96415677710166</v>
      </c>
      <c r="AJ37">
        <v>0.0786460902425309</v>
      </c>
      <c r="AK37">
        <v>253.4572636843524</v>
      </c>
      <c r="AL37">
        <v>30.71437924105484</v>
      </c>
      <c r="AM37">
        <v>69.40744367992987</v>
      </c>
      <c r="AN37">
        <v>0.106028098033598</v>
      </c>
      <c r="AS37" s="2">
        <v>44304</v>
      </c>
      <c r="AT37">
        <v>0.25</v>
      </c>
      <c r="AU37">
        <v>0.07598948179547442</v>
      </c>
      <c r="AW37">
        <v>0.1392117945166952</v>
      </c>
      <c r="AX37">
        <v>0.25</v>
      </c>
      <c r="AY37">
        <v>0.03028634226327055</v>
      </c>
      <c r="AZ37">
        <v>0.0685435109701084</v>
      </c>
      <c r="BA37">
        <v>0.1859688704544514</v>
      </c>
    </row>
    <row r="38" spans="1:53">
      <c r="A38" s="2">
        <v>44305</v>
      </c>
      <c r="B38">
        <v>1014.860251261112</v>
      </c>
      <c r="C38">
        <v>0.001096787565679547</v>
      </c>
      <c r="F38" s="2">
        <v>44507</v>
      </c>
      <c r="G38">
        <v>0.25</v>
      </c>
      <c r="H38">
        <v>0.1292338256782571</v>
      </c>
      <c r="I38">
        <v>0.0002909076171649301</v>
      </c>
      <c r="J38">
        <v>0.0002882053158998172</v>
      </c>
      <c r="K38">
        <v>0.25</v>
      </c>
      <c r="L38">
        <v>0.2134568869672177</v>
      </c>
      <c r="M38">
        <v>0.008095575478775562</v>
      </c>
      <c r="N38">
        <v>0.1486345989426849</v>
      </c>
      <c r="S38" s="2">
        <v>44507</v>
      </c>
      <c r="T38">
        <v>0.25</v>
      </c>
      <c r="U38">
        <v>0.1292338256782571</v>
      </c>
      <c r="V38">
        <v>0.0002909076171649301</v>
      </c>
      <c r="W38">
        <v>0.0002882053158998172</v>
      </c>
      <c r="X38">
        <v>0.25</v>
      </c>
      <c r="Y38">
        <v>0.2134568869672177</v>
      </c>
      <c r="Z38">
        <v>0.008095575478775562</v>
      </c>
      <c r="AA38">
        <v>0.1486345989426849</v>
      </c>
      <c r="AF38" s="2">
        <v>44305</v>
      </c>
      <c r="AG38">
        <v>253.5721203883798</v>
      </c>
      <c r="AH38">
        <v>77.10091204988662</v>
      </c>
      <c r="AJ38">
        <v>0.07837975602422233</v>
      </c>
      <c r="AK38">
        <v>253.7734489370156</v>
      </c>
      <c r="AL38">
        <v>30.70210443029122</v>
      </c>
      <c r="AM38">
        <v>69.42268110044175</v>
      </c>
      <c r="AN38">
        <v>0.1061427867035363</v>
      </c>
      <c r="AS38" s="2">
        <v>44305</v>
      </c>
      <c r="AT38">
        <v>0.2500000000000001</v>
      </c>
      <c r="AU38">
        <v>0.07598948179547445</v>
      </c>
      <c r="AW38">
        <v>0.1392117945166952</v>
      </c>
      <c r="AX38">
        <v>0.2500000000000001</v>
      </c>
      <c r="AY38">
        <v>0.03028634226327055</v>
      </c>
      <c r="AZ38">
        <v>0.06854351097010841</v>
      </c>
      <c r="BA38">
        <v>0.1859688704544514</v>
      </c>
    </row>
    <row r="39" spans="1:53">
      <c r="A39" s="2">
        <v>44306</v>
      </c>
      <c r="B39">
        <v>1012.978898084102</v>
      </c>
      <c r="C39">
        <v>-0.001853805166446842</v>
      </c>
      <c r="F39" s="2">
        <v>44514</v>
      </c>
      <c r="G39">
        <v>0.25</v>
      </c>
      <c r="H39">
        <v>0.1437068385855034</v>
      </c>
      <c r="I39">
        <v>0.0002876643862520455</v>
      </c>
      <c r="J39">
        <v>0.0002838975112432796</v>
      </c>
      <c r="K39">
        <v>0.25</v>
      </c>
      <c r="L39">
        <v>0.2051972884842706</v>
      </c>
      <c r="M39">
        <v>0.1503937332885566</v>
      </c>
      <c r="N39">
        <v>0.0001305777441740105</v>
      </c>
      <c r="S39" s="2">
        <v>44514</v>
      </c>
      <c r="T39">
        <v>0.25</v>
      </c>
      <c r="U39">
        <v>0.1437068385855034</v>
      </c>
      <c r="V39">
        <v>0.0002876643862520455</v>
      </c>
      <c r="W39">
        <v>0.0002838975112432796</v>
      </c>
      <c r="X39">
        <v>0.25</v>
      </c>
      <c r="Y39">
        <v>0.2051972884842706</v>
      </c>
      <c r="Z39">
        <v>0.1503937332885566</v>
      </c>
      <c r="AA39">
        <v>0.0001305777441740105</v>
      </c>
      <c r="AF39" s="2">
        <v>44306</v>
      </c>
      <c r="AG39">
        <v>253.2303046960625</v>
      </c>
      <c r="AH39">
        <v>76.91414673101497</v>
      </c>
      <c r="AJ39">
        <v>0.0789437603598982</v>
      </c>
      <c r="AK39">
        <v>253.1740237416994</v>
      </c>
      <c r="AL39">
        <v>30.66776099015112</v>
      </c>
      <c r="AM39">
        <v>69.36144651638224</v>
      </c>
      <c r="AN39">
        <v>0.1063563129282062</v>
      </c>
      <c r="AS39" s="2">
        <v>44306</v>
      </c>
      <c r="AT39">
        <v>0.2500000000000001</v>
      </c>
      <c r="AU39">
        <v>0.07598948179547445</v>
      </c>
      <c r="AW39">
        <v>0.1392117945166952</v>
      </c>
      <c r="AX39">
        <v>0.2500000000000001</v>
      </c>
      <c r="AY39">
        <v>0.03028634226327055</v>
      </c>
      <c r="AZ39">
        <v>0.0685435109701084</v>
      </c>
      <c r="BA39">
        <v>0.1859688704544514</v>
      </c>
    </row>
    <row r="40" spans="1:53">
      <c r="A40" s="2">
        <v>44307</v>
      </c>
      <c r="B40">
        <v>1014.300817494805</v>
      </c>
      <c r="C40">
        <v>0.001304982179987535</v>
      </c>
      <c r="F40" s="2">
        <v>44521</v>
      </c>
      <c r="G40">
        <v>0.2500000000000001</v>
      </c>
      <c r="H40">
        <v>0.1296238438145271</v>
      </c>
      <c r="I40">
        <v>0.0004894682374382453</v>
      </c>
      <c r="J40">
        <v>0.0004896611211021584</v>
      </c>
      <c r="K40">
        <v>0.2500000000000001</v>
      </c>
      <c r="L40">
        <v>0.1847390842445725</v>
      </c>
      <c r="M40">
        <v>0.06041118537177593</v>
      </c>
      <c r="N40">
        <v>0.1242467572105842</v>
      </c>
      <c r="S40" s="2">
        <v>44521</v>
      </c>
      <c r="T40">
        <v>0.25</v>
      </c>
      <c r="U40">
        <v>0.129623843814527</v>
      </c>
      <c r="V40">
        <v>0.0004894682374382452</v>
      </c>
      <c r="W40">
        <v>0.0004896611211021583</v>
      </c>
      <c r="X40">
        <v>0.25</v>
      </c>
      <c r="Y40">
        <v>0.1847390842445724</v>
      </c>
      <c r="Z40">
        <v>0.06041118537177592</v>
      </c>
      <c r="AA40">
        <v>0.1242467572105841</v>
      </c>
      <c r="AF40" s="2">
        <v>44307</v>
      </c>
      <c r="AG40">
        <v>253.5405544813175</v>
      </c>
      <c r="AH40">
        <v>77.05350316342829</v>
      </c>
      <c r="AJ40">
        <v>0.07880828711724533</v>
      </c>
      <c r="AK40">
        <v>253.5705285238722</v>
      </c>
      <c r="AL40">
        <v>30.70875004694122</v>
      </c>
      <c r="AM40">
        <v>69.45136729060948</v>
      </c>
      <c r="AN40">
        <v>0.1060344472342636</v>
      </c>
      <c r="AS40" s="2">
        <v>44307</v>
      </c>
      <c r="AT40">
        <v>0.25</v>
      </c>
      <c r="AU40">
        <v>0.07598948179547443</v>
      </c>
      <c r="AW40">
        <v>0.1392117945166952</v>
      </c>
      <c r="AX40">
        <v>0.25</v>
      </c>
      <c r="AY40">
        <v>0.03028634226327055</v>
      </c>
      <c r="AZ40">
        <v>0.0685435109701084</v>
      </c>
      <c r="BA40">
        <v>0.1859688704544514</v>
      </c>
    </row>
    <row r="41" spans="1:53">
      <c r="A41" s="2">
        <v>44308</v>
      </c>
      <c r="B41">
        <v>1018.085147034208</v>
      </c>
      <c r="C41">
        <v>0.003730973567338314</v>
      </c>
      <c r="F41" s="2">
        <v>44528</v>
      </c>
      <c r="G41">
        <v>0.25</v>
      </c>
      <c r="H41">
        <v>0.1813557280162877</v>
      </c>
      <c r="I41">
        <v>0.0002709898561239024</v>
      </c>
      <c r="J41">
        <v>0.0002629080032820257</v>
      </c>
      <c r="K41">
        <v>0.25</v>
      </c>
      <c r="L41">
        <v>0.1899732912264921</v>
      </c>
      <c r="M41">
        <v>0.0002085360974609314</v>
      </c>
      <c r="N41">
        <v>0.1279285468003533</v>
      </c>
      <c r="S41" s="2">
        <v>44528</v>
      </c>
      <c r="T41">
        <v>0.25</v>
      </c>
      <c r="U41">
        <v>0.1813557280162877</v>
      </c>
      <c r="V41">
        <v>0.0002709898561239024</v>
      </c>
      <c r="W41">
        <v>0.0002629080032820257</v>
      </c>
      <c r="X41">
        <v>0.25</v>
      </c>
      <c r="Y41">
        <v>0.1899732912264921</v>
      </c>
      <c r="Z41">
        <v>0.0002085360974609314</v>
      </c>
      <c r="AA41">
        <v>0.1279285468003533</v>
      </c>
      <c r="AF41" s="2">
        <v>44308</v>
      </c>
      <c r="AG41">
        <v>254.5228723021953</v>
      </c>
      <c r="AH41">
        <v>77.31592264979876</v>
      </c>
      <c r="AJ41">
        <v>0.0782209105388682</v>
      </c>
      <c r="AK41">
        <v>254.4516162978552</v>
      </c>
      <c r="AL41">
        <v>30.85294840948973</v>
      </c>
      <c r="AM41">
        <v>69.76793563212595</v>
      </c>
      <c r="AN41">
        <v>0.1052781193149833</v>
      </c>
      <c r="AS41" s="2">
        <v>44308</v>
      </c>
      <c r="AT41">
        <v>0.2500000000000001</v>
      </c>
      <c r="AU41">
        <v>0.07598948179547445</v>
      </c>
      <c r="AW41">
        <v>0.1392117945166952</v>
      </c>
      <c r="AX41">
        <v>0.2500000000000001</v>
      </c>
      <c r="AY41">
        <v>0.03028634226327055</v>
      </c>
      <c r="AZ41">
        <v>0.06854351097010841</v>
      </c>
      <c r="BA41">
        <v>0.1859688704544514</v>
      </c>
    </row>
    <row r="42" spans="1:53">
      <c r="A42" s="2">
        <v>44309</v>
      </c>
      <c r="B42">
        <v>1015.536340509302</v>
      </c>
      <c r="C42">
        <v>-0.002503529820007122</v>
      </c>
      <c r="F42" s="2">
        <v>44535</v>
      </c>
      <c r="G42">
        <v>0.25</v>
      </c>
      <c r="H42">
        <v>0.1551217690337097</v>
      </c>
      <c r="I42">
        <v>0.1214931539067236</v>
      </c>
      <c r="J42">
        <v>0.0004737163050863774</v>
      </c>
      <c r="K42">
        <v>0.25</v>
      </c>
      <c r="L42">
        <v>0.2226929258390644</v>
      </c>
      <c r="M42">
        <v>0.0001053728952931947</v>
      </c>
      <c r="N42">
        <v>0.0001130620201227353</v>
      </c>
      <c r="S42" s="2">
        <v>44535</v>
      </c>
      <c r="T42">
        <v>0.25</v>
      </c>
      <c r="U42">
        <v>0.1551217690337097</v>
      </c>
      <c r="V42">
        <v>0.1214931539067236</v>
      </c>
      <c r="W42">
        <v>0.0004737163050863774</v>
      </c>
      <c r="X42">
        <v>0.25</v>
      </c>
      <c r="Y42">
        <v>0.2226929258390644</v>
      </c>
      <c r="Z42">
        <v>0.0001053728952931947</v>
      </c>
      <c r="AA42">
        <v>0.0001130620201227353</v>
      </c>
      <c r="AF42" s="2">
        <v>44309</v>
      </c>
      <c r="AG42">
        <v>253.9442255956663</v>
      </c>
      <c r="AH42">
        <v>77.14448227394018</v>
      </c>
      <c r="AJ42">
        <v>0.07855150887949053</v>
      </c>
      <c r="AK42">
        <v>253.9713324548522</v>
      </c>
      <c r="AL42">
        <v>30.76279065716317</v>
      </c>
      <c r="AM42">
        <v>69.5978407127988</v>
      </c>
      <c r="AN42">
        <v>0.1058709340986663</v>
      </c>
      <c r="AS42" s="2">
        <v>44309</v>
      </c>
      <c r="AT42">
        <v>0.2500000000000001</v>
      </c>
      <c r="AU42">
        <v>0.07598948179547443</v>
      </c>
      <c r="AW42">
        <v>0.1392117945166952</v>
      </c>
      <c r="AX42">
        <v>0.2500000000000001</v>
      </c>
      <c r="AY42">
        <v>0.03028634226327055</v>
      </c>
      <c r="AZ42">
        <v>0.06854351097010841</v>
      </c>
      <c r="BA42">
        <v>0.1859688704544514</v>
      </c>
    </row>
    <row r="43" spans="1:53">
      <c r="A43" s="2">
        <v>44310</v>
      </c>
      <c r="B43">
        <v>1015.809953211929</v>
      </c>
      <c r="C43">
        <v>0.0002694267961791397</v>
      </c>
      <c r="F43" s="2">
        <v>44542</v>
      </c>
      <c r="G43">
        <v>0.25</v>
      </c>
      <c r="H43">
        <v>0.1917490095714728</v>
      </c>
      <c r="I43">
        <v>0.00054524224924163</v>
      </c>
      <c r="J43">
        <v>0.0004403019493988522</v>
      </c>
      <c r="K43">
        <v>0.25</v>
      </c>
      <c r="L43">
        <v>0.1800453169155721</v>
      </c>
      <c r="M43">
        <v>7.949092336649718E-05</v>
      </c>
      <c r="N43">
        <v>0.1271406383909481</v>
      </c>
      <c r="S43" s="2">
        <v>44542</v>
      </c>
      <c r="T43">
        <v>0.25</v>
      </c>
      <c r="U43">
        <v>0.1917490095714728</v>
      </c>
      <c r="V43">
        <v>0.00054524224924163</v>
      </c>
      <c r="W43">
        <v>0.0004403019493988522</v>
      </c>
      <c r="X43">
        <v>0.25</v>
      </c>
      <c r="Y43">
        <v>0.1800453169155721</v>
      </c>
      <c r="Z43">
        <v>7.949092336649718E-05</v>
      </c>
      <c r="AA43">
        <v>0.1271406383909481</v>
      </c>
      <c r="AF43" s="2">
        <v>44310</v>
      </c>
      <c r="AG43">
        <v>253.6968509191853</v>
      </c>
      <c r="AH43">
        <v>77.1048049052379</v>
      </c>
      <c r="AJ43">
        <v>0.07843348380264331</v>
      </c>
      <c r="AK43">
        <v>253.8111682110614</v>
      </c>
      <c r="AL43">
        <v>30.77886540612545</v>
      </c>
      <c r="AM43">
        <v>69.5587049846028</v>
      </c>
      <c r="AN43">
        <v>0.1063469970838358</v>
      </c>
      <c r="AS43" s="2">
        <v>44310</v>
      </c>
      <c r="AT43">
        <v>0.2500000000000001</v>
      </c>
      <c r="AU43">
        <v>0.07598948179547445</v>
      </c>
      <c r="AW43">
        <v>0.1392117945166952</v>
      </c>
      <c r="AX43">
        <v>0.2500000000000001</v>
      </c>
      <c r="AY43">
        <v>0.03028634226327055</v>
      </c>
      <c r="AZ43">
        <v>0.0685435109701084</v>
      </c>
      <c r="BA43">
        <v>0.1859688704544514</v>
      </c>
    </row>
    <row r="44" spans="1:53">
      <c r="A44" s="2">
        <v>44311</v>
      </c>
      <c r="B44">
        <v>1014.843612389556</v>
      </c>
      <c r="C44">
        <v>-0.0009513008012149715</v>
      </c>
      <c r="F44" s="2">
        <v>44549</v>
      </c>
      <c r="G44">
        <v>0.25</v>
      </c>
      <c r="H44">
        <v>0.1961528215069564</v>
      </c>
      <c r="I44">
        <v>0.0002507889922077728</v>
      </c>
      <c r="J44">
        <v>0.0002318884357977361</v>
      </c>
      <c r="K44">
        <v>0.25</v>
      </c>
      <c r="L44">
        <v>0.2054663364079803</v>
      </c>
      <c r="M44">
        <v>5.217794398420129E-05</v>
      </c>
      <c r="N44">
        <v>0.09784598671307355</v>
      </c>
      <c r="S44" s="2">
        <v>44549</v>
      </c>
      <c r="T44">
        <v>0.25</v>
      </c>
      <c r="U44">
        <v>0.1961528215069564</v>
      </c>
      <c r="V44">
        <v>0.0002507889922077728</v>
      </c>
      <c r="W44">
        <v>0.0002318884357977361</v>
      </c>
      <c r="X44">
        <v>0.25</v>
      </c>
      <c r="Y44">
        <v>0.2054663364079803</v>
      </c>
      <c r="Z44">
        <v>5.217794398420129E-05</v>
      </c>
      <c r="AA44">
        <v>0.09784598671307355</v>
      </c>
      <c r="AF44" s="2">
        <v>44311</v>
      </c>
      <c r="AG44">
        <v>253.6698093138951</v>
      </c>
      <c r="AH44">
        <v>64.88875857766888</v>
      </c>
      <c r="AI44">
        <v>0.08343992374062476</v>
      </c>
      <c r="AJ44">
        <v>0.0709913208215365</v>
      </c>
      <c r="AK44">
        <v>253.7499921809175</v>
      </c>
      <c r="AL44">
        <v>50.01076593305357</v>
      </c>
      <c r="AM44">
        <v>77.3357012734306</v>
      </c>
      <c r="AN44">
        <v>0.1056215671499958</v>
      </c>
      <c r="AS44" s="2">
        <v>44311</v>
      </c>
      <c r="AT44">
        <v>0.25</v>
      </c>
      <c r="AU44">
        <v>0.06401000532523339</v>
      </c>
      <c r="AV44">
        <v>7.978714642072736E-05</v>
      </c>
      <c r="AW44">
        <v>0.12529778817342</v>
      </c>
      <c r="AX44">
        <v>0.25</v>
      </c>
      <c r="AY44">
        <v>0.0492826019989718</v>
      </c>
      <c r="AZ44">
        <v>0.07628779914756682</v>
      </c>
      <c r="BA44">
        <v>0.1850420182083872</v>
      </c>
    </row>
    <row r="45" spans="1:53">
      <c r="A45" s="2">
        <v>44312</v>
      </c>
      <c r="B45">
        <v>1014.011714667972</v>
      </c>
      <c r="C45">
        <v>-0.000819729967679983</v>
      </c>
      <c r="F45" s="2">
        <v>44556</v>
      </c>
      <c r="G45">
        <v>0.25</v>
      </c>
      <c r="H45">
        <v>0.2271208829258533</v>
      </c>
      <c r="I45">
        <v>0.0002378569708433367</v>
      </c>
      <c r="J45">
        <v>0.000225321634226271</v>
      </c>
      <c r="K45">
        <v>0.25</v>
      </c>
      <c r="L45">
        <v>0.1846062840581597</v>
      </c>
      <c r="M45">
        <v>4.563564373599539E-05</v>
      </c>
      <c r="N45">
        <v>0.08776401876718136</v>
      </c>
      <c r="S45" s="2">
        <v>44556</v>
      </c>
      <c r="T45">
        <v>0.25</v>
      </c>
      <c r="U45">
        <v>0.2271208829258533</v>
      </c>
      <c r="V45">
        <v>0.0002378569708433367</v>
      </c>
      <c r="W45">
        <v>0.000225321634226271</v>
      </c>
      <c r="X45">
        <v>0.25</v>
      </c>
      <c r="Y45">
        <v>0.1846062840581597</v>
      </c>
      <c r="Z45">
        <v>4.563564373599539E-05</v>
      </c>
      <c r="AA45">
        <v>0.08776401876718136</v>
      </c>
      <c r="AF45" s="2">
        <v>44312</v>
      </c>
      <c r="AG45">
        <v>253.2777878893684</v>
      </c>
      <c r="AH45">
        <v>64.83668417885887</v>
      </c>
      <c r="AI45">
        <v>0.08331083486354877</v>
      </c>
      <c r="AJ45">
        <v>0.07120849001239453</v>
      </c>
      <c r="AK45">
        <v>253.5213936952811</v>
      </c>
      <c r="AL45">
        <v>49.95909039678646</v>
      </c>
      <c r="AM45">
        <v>77.27677055369587</v>
      </c>
      <c r="AN45">
        <v>0.1059367616528923</v>
      </c>
      <c r="AS45" s="2">
        <v>44312</v>
      </c>
      <c r="AT45">
        <v>0.2500000000000001</v>
      </c>
      <c r="AU45">
        <v>0.0640100053252334</v>
      </c>
      <c r="AV45">
        <v>7.978714642072738E-05</v>
      </c>
      <c r="AW45">
        <v>0.12529778817342</v>
      </c>
      <c r="AX45">
        <v>0.2500000000000001</v>
      </c>
      <c r="AY45">
        <v>0.0492826019989718</v>
      </c>
      <c r="AZ45">
        <v>0.07628779914756682</v>
      </c>
      <c r="BA45">
        <v>0.1850420182083872</v>
      </c>
    </row>
    <row r="46" spans="1:53">
      <c r="A46" s="2">
        <v>44313</v>
      </c>
      <c r="B46">
        <v>1015.579609658719</v>
      </c>
      <c r="C46">
        <v>0.001546229661913312</v>
      </c>
      <c r="F46" s="2">
        <v>44563</v>
      </c>
      <c r="G46">
        <v>0.25</v>
      </c>
      <c r="H46">
        <v>0.2324635994683621</v>
      </c>
      <c r="I46">
        <v>0.0002350002018376341</v>
      </c>
      <c r="J46">
        <v>0.0002263901128507746</v>
      </c>
      <c r="K46">
        <v>0.25</v>
      </c>
      <c r="L46">
        <v>0.1862179612214671</v>
      </c>
      <c r="M46">
        <v>4.511226437411932E-05</v>
      </c>
      <c r="N46">
        <v>0.08081193673110826</v>
      </c>
      <c r="S46" s="2">
        <v>44563</v>
      </c>
      <c r="T46">
        <v>0.25</v>
      </c>
      <c r="U46">
        <v>0.2324635994683621</v>
      </c>
      <c r="V46">
        <v>0.0002350002018376341</v>
      </c>
      <c r="W46">
        <v>0.0002263901128507746</v>
      </c>
      <c r="X46">
        <v>0.25</v>
      </c>
      <c r="Y46">
        <v>0.1862179612214671</v>
      </c>
      <c r="Z46">
        <v>4.511226437411932E-05</v>
      </c>
      <c r="AA46">
        <v>0.08081193673110826</v>
      </c>
      <c r="AF46" s="2">
        <v>44313</v>
      </c>
      <c r="AG46">
        <v>253.9471008410731</v>
      </c>
      <c r="AH46">
        <v>64.91998738333331</v>
      </c>
      <c r="AI46">
        <v>0.08081927886378196</v>
      </c>
      <c r="AJ46">
        <v>0.07097527180373113</v>
      </c>
      <c r="AK46">
        <v>253.8282275632124</v>
      </c>
      <c r="AL46">
        <v>50.01344757675615</v>
      </c>
      <c r="AM46">
        <v>77.41460158269292</v>
      </c>
      <c r="AN46">
        <v>0.1055609163840592</v>
      </c>
      <c r="AS46" s="2">
        <v>44313</v>
      </c>
      <c r="AT46">
        <v>0.25</v>
      </c>
      <c r="AU46">
        <v>0.06401000532523339</v>
      </c>
      <c r="AV46">
        <v>7.978714642072736E-05</v>
      </c>
      <c r="AW46">
        <v>0.12529778817342</v>
      </c>
      <c r="AX46">
        <v>0.25</v>
      </c>
      <c r="AY46">
        <v>0.0492826019989718</v>
      </c>
      <c r="AZ46">
        <v>0.07628779914756682</v>
      </c>
      <c r="BA46">
        <v>0.1850420182083872</v>
      </c>
    </row>
    <row r="47" spans="1:53">
      <c r="A47" s="2">
        <v>44314</v>
      </c>
      <c r="B47">
        <v>1014.732965868817</v>
      </c>
      <c r="C47">
        <v>-0.0008336557585936211</v>
      </c>
      <c r="F47" s="2">
        <v>44570</v>
      </c>
      <c r="G47">
        <v>0.2487208657495574</v>
      </c>
      <c r="H47">
        <v>0.25</v>
      </c>
      <c r="I47">
        <v>0.000196041104741246</v>
      </c>
      <c r="J47">
        <v>0.0001876801497054815</v>
      </c>
      <c r="K47">
        <v>0.25</v>
      </c>
      <c r="L47">
        <v>0.1465861272648915</v>
      </c>
      <c r="M47">
        <v>0.01366512445551953</v>
      </c>
      <c r="N47">
        <v>0.09064416127558479</v>
      </c>
      <c r="S47" s="2">
        <v>44570</v>
      </c>
      <c r="T47">
        <v>0.2487208657495574</v>
      </c>
      <c r="U47">
        <v>0.25</v>
      </c>
      <c r="V47">
        <v>0.000196041104741246</v>
      </c>
      <c r="W47">
        <v>0.0001876801497054815</v>
      </c>
      <c r="X47">
        <v>0.25</v>
      </c>
      <c r="Y47">
        <v>0.1465861272648915</v>
      </c>
      <c r="Z47">
        <v>0.01366512445551953</v>
      </c>
      <c r="AA47">
        <v>0.09064416127558479</v>
      </c>
      <c r="AF47" s="2">
        <v>44314</v>
      </c>
      <c r="AG47">
        <v>253.5077729990139</v>
      </c>
      <c r="AH47">
        <v>64.8850814214529</v>
      </c>
      <c r="AI47">
        <v>0.07946861131928627</v>
      </c>
      <c r="AJ47">
        <v>0.07099477799121169</v>
      </c>
      <c r="AK47">
        <v>253.7219635229211</v>
      </c>
      <c r="AL47">
        <v>50.00532496880793</v>
      </c>
      <c r="AM47">
        <v>77.32673372935527</v>
      </c>
      <c r="AN47">
        <v>0.1060156142254259</v>
      </c>
      <c r="AS47" s="2">
        <v>44314</v>
      </c>
      <c r="AT47">
        <v>0.2500000000000001</v>
      </c>
      <c r="AU47">
        <v>0.0640100053252334</v>
      </c>
      <c r="AV47">
        <v>7.978714642072738E-05</v>
      </c>
      <c r="AW47">
        <v>0.12529778817342</v>
      </c>
      <c r="AX47">
        <v>0.2500000000000001</v>
      </c>
      <c r="AY47">
        <v>0.0492826019989718</v>
      </c>
      <c r="AZ47">
        <v>0.07628779914756684</v>
      </c>
      <c r="BA47">
        <v>0.1850420182083872</v>
      </c>
    </row>
    <row r="48" spans="1:53">
      <c r="A48" s="2">
        <v>44315</v>
      </c>
      <c r="B48">
        <v>1016.314574224864</v>
      </c>
      <c r="C48">
        <v>0.00155864489402191</v>
      </c>
      <c r="F48" s="2">
        <v>44577</v>
      </c>
      <c r="G48">
        <v>0.25</v>
      </c>
      <c r="H48">
        <v>0.2486892036459899</v>
      </c>
      <c r="I48">
        <v>0.0002086226181732576</v>
      </c>
      <c r="J48">
        <v>0.0002050869512060851</v>
      </c>
      <c r="K48">
        <v>0.25</v>
      </c>
      <c r="L48">
        <v>0.2128766093211997</v>
      </c>
      <c r="M48">
        <v>3.96488187442544E-05</v>
      </c>
      <c r="N48">
        <v>0.03798082864468678</v>
      </c>
      <c r="S48" s="2">
        <v>44577</v>
      </c>
      <c r="T48">
        <v>0.25</v>
      </c>
      <c r="U48">
        <v>0.2486892036459899</v>
      </c>
      <c r="V48">
        <v>0.0002086226181732576</v>
      </c>
      <c r="W48">
        <v>0.0002050869512060851</v>
      </c>
      <c r="X48">
        <v>0.25</v>
      </c>
      <c r="Y48">
        <v>0.2128766093211997</v>
      </c>
      <c r="Z48">
        <v>3.96488187442544E-05</v>
      </c>
      <c r="AA48">
        <v>0.03798082864468678</v>
      </c>
      <c r="AF48" s="2">
        <v>44315</v>
      </c>
      <c r="AG48">
        <v>253.9598679234354</v>
      </c>
      <c r="AH48">
        <v>64.94146756173768</v>
      </c>
      <c r="AI48">
        <v>0.07888627701217571</v>
      </c>
      <c r="AJ48">
        <v>0.07085773032356271</v>
      </c>
      <c r="AK48">
        <v>254.1586732389537</v>
      </c>
      <c r="AL48">
        <v>50.0887986221327</v>
      </c>
      <c r="AM48">
        <v>77.45944536194116</v>
      </c>
      <c r="AN48">
        <v>0.1055930737260124</v>
      </c>
      <c r="AS48" s="2">
        <v>44315</v>
      </c>
      <c r="AT48">
        <v>0.25</v>
      </c>
      <c r="AU48">
        <v>0.06401000532523339</v>
      </c>
      <c r="AV48">
        <v>7.978714642072736E-05</v>
      </c>
      <c r="AW48">
        <v>0.12529778817342</v>
      </c>
      <c r="AX48">
        <v>0.25</v>
      </c>
      <c r="AY48">
        <v>0.0492826019989718</v>
      </c>
      <c r="AZ48">
        <v>0.07628779914756682</v>
      </c>
      <c r="BA48">
        <v>0.1850420182083872</v>
      </c>
    </row>
    <row r="49" spans="1:53">
      <c r="A49" s="2">
        <v>44316</v>
      </c>
      <c r="B49">
        <v>1014.746142615917</v>
      </c>
      <c r="C49">
        <v>-0.001543254075779488</v>
      </c>
      <c r="F49" s="2">
        <v>44584</v>
      </c>
      <c r="G49">
        <v>0.25</v>
      </c>
      <c r="H49">
        <v>0.2056149988323913</v>
      </c>
      <c r="I49">
        <v>0.0436609443619649</v>
      </c>
      <c r="J49">
        <v>0.000380246000014167</v>
      </c>
      <c r="K49">
        <v>0.25</v>
      </c>
      <c r="L49">
        <v>0.2154247190567063</v>
      </c>
      <c r="M49">
        <v>3.959983468700887E-05</v>
      </c>
      <c r="N49">
        <v>0.03487949191423639</v>
      </c>
      <c r="S49" s="2">
        <v>44584</v>
      </c>
      <c r="T49">
        <v>0.25</v>
      </c>
      <c r="U49">
        <v>0.2056149988323913</v>
      </c>
      <c r="V49">
        <v>0.0436609443619649</v>
      </c>
      <c r="W49">
        <v>0.000380246000014167</v>
      </c>
      <c r="X49">
        <v>0.25</v>
      </c>
      <c r="Y49">
        <v>0.2154247190567063</v>
      </c>
      <c r="Z49">
        <v>3.959983468700887E-05</v>
      </c>
      <c r="AA49">
        <v>0.03487949191423639</v>
      </c>
      <c r="AF49" s="2">
        <v>44316</v>
      </c>
      <c r="AG49">
        <v>253.7114745690565</v>
      </c>
      <c r="AH49">
        <v>64.87374076041665</v>
      </c>
      <c r="AI49">
        <v>0.08005572158461524</v>
      </c>
      <c r="AJ49">
        <v>0.07113134506461444</v>
      </c>
      <c r="AK49">
        <v>253.6902128311499</v>
      </c>
      <c r="AL49">
        <v>50.02211509106698</v>
      </c>
      <c r="AM49">
        <v>77.36806318749963</v>
      </c>
      <c r="AN49">
        <v>0.1059397474165484</v>
      </c>
      <c r="AS49" s="2">
        <v>44316</v>
      </c>
      <c r="AT49">
        <v>0.2500000000000001</v>
      </c>
      <c r="AU49">
        <v>0.06401000532523339</v>
      </c>
      <c r="AV49">
        <v>7.978714642072736E-05</v>
      </c>
      <c r="AW49">
        <v>0.12529778817342</v>
      </c>
      <c r="AX49">
        <v>0.2500000000000001</v>
      </c>
      <c r="AY49">
        <v>0.0492826019989718</v>
      </c>
      <c r="AZ49">
        <v>0.07628779914756684</v>
      </c>
      <c r="BA49">
        <v>0.1850420182083872</v>
      </c>
    </row>
    <row r="50" spans="1:53">
      <c r="A50" s="2">
        <v>44317</v>
      </c>
      <c r="B50">
        <v>1015.08869442119</v>
      </c>
      <c r="C50">
        <v>0.0003375738925102123</v>
      </c>
      <c r="F50" s="2">
        <v>44591</v>
      </c>
      <c r="G50">
        <v>0.2500000000000001</v>
      </c>
      <c r="H50">
        <v>0.2499999999999999</v>
      </c>
      <c r="I50">
        <v>0.0001797837299657999</v>
      </c>
      <c r="J50">
        <v>0.0001843637278568604</v>
      </c>
      <c r="K50">
        <v>0.2500000000000001</v>
      </c>
      <c r="L50">
        <v>0.2087939154425817</v>
      </c>
      <c r="M50">
        <v>3.790941693778883E-05</v>
      </c>
      <c r="N50">
        <v>0.0408040276826579</v>
      </c>
      <c r="S50" s="2">
        <v>44591</v>
      </c>
      <c r="T50">
        <v>0.25</v>
      </c>
      <c r="U50">
        <v>0.2499999999999999</v>
      </c>
      <c r="V50">
        <v>0.0001797837299657999</v>
      </c>
      <c r="W50">
        <v>0.0001843637278568604</v>
      </c>
      <c r="X50">
        <v>0.25</v>
      </c>
      <c r="Y50">
        <v>0.2087939154425817</v>
      </c>
      <c r="Z50">
        <v>3.790941693778882E-05</v>
      </c>
      <c r="AA50">
        <v>0.0408040276826579</v>
      </c>
      <c r="AF50" s="2">
        <v>44317</v>
      </c>
      <c r="AG50">
        <v>253.5958976034293</v>
      </c>
      <c r="AH50">
        <v>64.89357240278817</v>
      </c>
      <c r="AI50">
        <v>0.08204020718919354</v>
      </c>
      <c r="AJ50">
        <v>0.07097861295110887</v>
      </c>
      <c r="AK50">
        <v>253.7508320705163</v>
      </c>
      <c r="AL50">
        <v>50.0044402015149</v>
      </c>
      <c r="AM50">
        <v>77.35028990854865</v>
      </c>
      <c r="AN50">
        <v>0.1062250068342311</v>
      </c>
      <c r="AS50" s="2">
        <v>44317</v>
      </c>
      <c r="AT50">
        <v>0.2500000000000001</v>
      </c>
      <c r="AU50">
        <v>0.0640100053252334</v>
      </c>
      <c r="AV50">
        <v>7.978714642072738E-05</v>
      </c>
      <c r="AW50">
        <v>0.12529778817342</v>
      </c>
      <c r="AX50">
        <v>0.2500000000000001</v>
      </c>
      <c r="AY50">
        <v>0.0492826019989718</v>
      </c>
      <c r="AZ50">
        <v>0.07628779914756684</v>
      </c>
      <c r="BA50">
        <v>0.1850420182083872</v>
      </c>
    </row>
    <row r="51" spans="1:53">
      <c r="A51" s="2">
        <v>44318</v>
      </c>
      <c r="B51">
        <v>1014.833081831898</v>
      </c>
      <c r="C51">
        <v>-0.0002518130589937995</v>
      </c>
      <c r="F51" s="2">
        <v>44598</v>
      </c>
      <c r="G51">
        <v>0.25</v>
      </c>
      <c r="H51">
        <v>0.21366562316173</v>
      </c>
      <c r="I51">
        <v>0.0001793515411387544</v>
      </c>
      <c r="J51">
        <v>0.0001830624657086783</v>
      </c>
      <c r="K51">
        <v>0.25</v>
      </c>
      <c r="L51">
        <v>0.1891670164719644</v>
      </c>
      <c r="M51">
        <v>3.300967037139785E-05</v>
      </c>
      <c r="N51">
        <v>0.09677193668908672</v>
      </c>
      <c r="S51" s="2">
        <v>44598</v>
      </c>
      <c r="T51">
        <v>0.25</v>
      </c>
      <c r="U51">
        <v>0.21366562316173</v>
      </c>
      <c r="V51">
        <v>0.0001793515411387544</v>
      </c>
      <c r="W51">
        <v>0.0001830624657086783</v>
      </c>
      <c r="X51">
        <v>0.25</v>
      </c>
      <c r="Y51">
        <v>0.1891670164719644</v>
      </c>
      <c r="Z51">
        <v>3.300967037139785E-05</v>
      </c>
      <c r="AA51">
        <v>0.09677193668908672</v>
      </c>
      <c r="AF51" s="2">
        <v>44318</v>
      </c>
      <c r="AG51">
        <v>191.6816991215803</v>
      </c>
      <c r="AH51">
        <v>253.423400560785</v>
      </c>
      <c r="AI51">
        <v>0.07511692975135319</v>
      </c>
      <c r="AJ51">
        <v>0.04788823948305185</v>
      </c>
      <c r="AK51">
        <v>253.7117069297556</v>
      </c>
      <c r="AL51">
        <v>32.93064146184859</v>
      </c>
      <c r="AM51">
        <v>76.33971593848402</v>
      </c>
      <c r="AN51">
        <v>0.06820975073238084</v>
      </c>
      <c r="AS51" s="2">
        <v>44318</v>
      </c>
      <c r="AT51">
        <v>0.1889291159122545</v>
      </c>
      <c r="AU51">
        <v>0.2500000000000001</v>
      </c>
      <c r="AV51">
        <v>7.365470571561226E-05</v>
      </c>
      <c r="AW51">
        <v>0.08450097795162291</v>
      </c>
      <c r="AX51">
        <v>0.25</v>
      </c>
      <c r="AY51">
        <v>0.03248062750279018</v>
      </c>
      <c r="AZ51">
        <v>0.07528520931299303</v>
      </c>
      <c r="BA51">
        <v>0.1187304146146238</v>
      </c>
    </row>
    <row r="52" spans="1:53">
      <c r="A52" s="2">
        <v>44319</v>
      </c>
      <c r="B52">
        <v>1015.016494680051</v>
      </c>
      <c r="C52">
        <v>0.0001807320350870611</v>
      </c>
      <c r="F52" s="2">
        <v>44605</v>
      </c>
      <c r="G52">
        <v>0.25</v>
      </c>
      <c r="H52">
        <v>0.1834361790288987</v>
      </c>
      <c r="I52">
        <v>0.01903075462311976</v>
      </c>
      <c r="J52">
        <v>0.0003282922049504894</v>
      </c>
      <c r="K52">
        <v>0.25</v>
      </c>
      <c r="L52">
        <v>0.2177193384610659</v>
      </c>
      <c r="M52">
        <v>0.07941833180679581</v>
      </c>
      <c r="N52">
        <v>6.710387516933161E-05</v>
      </c>
      <c r="S52" s="2">
        <v>44605</v>
      </c>
      <c r="T52">
        <v>0.25</v>
      </c>
      <c r="U52">
        <v>0.1834361790288987</v>
      </c>
      <c r="V52">
        <v>0.01903075462311976</v>
      </c>
      <c r="W52">
        <v>0.0003282922049504894</v>
      </c>
      <c r="X52">
        <v>0.25</v>
      </c>
      <c r="Y52">
        <v>0.2177193384610659</v>
      </c>
      <c r="Z52">
        <v>0.07941833180679581</v>
      </c>
      <c r="AA52">
        <v>6.710387516933161E-05</v>
      </c>
      <c r="AF52" s="2">
        <v>44319</v>
      </c>
      <c r="AG52">
        <v>191.7380144037764</v>
      </c>
      <c r="AH52">
        <v>253.3674147600427</v>
      </c>
      <c r="AI52">
        <v>0.07602910641816435</v>
      </c>
      <c r="AJ52">
        <v>0.04801002588335843</v>
      </c>
      <c r="AK52">
        <v>253.7150209402656</v>
      </c>
      <c r="AL52">
        <v>32.97942803253506</v>
      </c>
      <c r="AM52">
        <v>76.35847113387135</v>
      </c>
      <c r="AN52">
        <v>0.06813763491481054</v>
      </c>
      <c r="AS52" s="2">
        <v>44319</v>
      </c>
      <c r="AT52">
        <v>0.1889291159122545</v>
      </c>
      <c r="AU52">
        <v>0.25</v>
      </c>
      <c r="AV52">
        <v>7.365470571561225E-05</v>
      </c>
      <c r="AW52">
        <v>0.08450097795162291</v>
      </c>
      <c r="AX52">
        <v>0.25</v>
      </c>
      <c r="AY52">
        <v>0.03248062750279018</v>
      </c>
      <c r="AZ52">
        <v>0.07528520931299303</v>
      </c>
      <c r="BA52">
        <v>0.1187304146146238</v>
      </c>
    </row>
    <row r="53" spans="1:53">
      <c r="A53" s="2">
        <v>44320</v>
      </c>
      <c r="B53">
        <v>1017.476104531448</v>
      </c>
      <c r="C53">
        <v>0.002423221557766864</v>
      </c>
      <c r="F53" s="2">
        <v>44612</v>
      </c>
      <c r="G53">
        <v>0.25</v>
      </c>
      <c r="H53">
        <v>0.2243884787283522</v>
      </c>
      <c r="I53">
        <v>0.0001736784297215368</v>
      </c>
      <c r="J53">
        <v>0.0001837984598548142</v>
      </c>
      <c r="K53">
        <v>0.25</v>
      </c>
      <c r="L53">
        <v>0.247522906293555</v>
      </c>
      <c r="M53">
        <v>0.02764510993323922</v>
      </c>
      <c r="N53">
        <v>8.602815527720265E-05</v>
      </c>
      <c r="S53" s="2">
        <v>44612</v>
      </c>
      <c r="T53">
        <v>0.25</v>
      </c>
      <c r="U53">
        <v>0.2243884787283522</v>
      </c>
      <c r="V53">
        <v>0.0001736784297215368</v>
      </c>
      <c r="W53">
        <v>0.0001837984598548142</v>
      </c>
      <c r="X53">
        <v>0.25</v>
      </c>
      <c r="Y53">
        <v>0.247522906293555</v>
      </c>
      <c r="Z53">
        <v>0.02764510993323922</v>
      </c>
      <c r="AA53">
        <v>8.602815527720265E-05</v>
      </c>
      <c r="AF53" s="2">
        <v>44320</v>
      </c>
      <c r="AG53">
        <v>192.2329742137778</v>
      </c>
      <c r="AH53">
        <v>253.9668802946955</v>
      </c>
      <c r="AI53">
        <v>0.07374061031286294</v>
      </c>
      <c r="AJ53">
        <v>0.04768481518146898</v>
      </c>
      <c r="AK53">
        <v>254.4644662909524</v>
      </c>
      <c r="AL53">
        <v>33.03158360539712</v>
      </c>
      <c r="AM53">
        <v>76.53332744807152</v>
      </c>
      <c r="AN53">
        <v>0.06740082599644927</v>
      </c>
      <c r="AS53" s="2">
        <v>44320</v>
      </c>
      <c r="AT53">
        <v>0.1889291159122545</v>
      </c>
      <c r="AU53">
        <v>0.25</v>
      </c>
      <c r="AV53">
        <v>7.365470571561225E-05</v>
      </c>
      <c r="AW53">
        <v>0.08450097795162292</v>
      </c>
      <c r="AX53">
        <v>0.25</v>
      </c>
      <c r="AY53">
        <v>0.03248062750279018</v>
      </c>
      <c r="AZ53">
        <v>0.07528520931299303</v>
      </c>
      <c r="BA53">
        <v>0.1187304146146238</v>
      </c>
    </row>
    <row r="54" spans="1:53">
      <c r="A54" s="2">
        <v>44321</v>
      </c>
      <c r="B54">
        <v>1015.800920952529</v>
      </c>
      <c r="C54">
        <v>-0.001646410732849879</v>
      </c>
      <c r="F54" s="2">
        <v>44619</v>
      </c>
      <c r="G54">
        <v>0.25</v>
      </c>
      <c r="H54">
        <v>0.1378323642061884</v>
      </c>
      <c r="I54">
        <v>0.0002845269782934013</v>
      </c>
      <c r="J54">
        <v>0.1979439861212262</v>
      </c>
      <c r="K54">
        <v>0.2219936679360262</v>
      </c>
      <c r="L54">
        <v>0.1918104446325929</v>
      </c>
      <c r="M54">
        <v>3.738407126569644E-05</v>
      </c>
      <c r="N54">
        <v>9.762605440726369E-05</v>
      </c>
      <c r="S54" s="2">
        <v>44619</v>
      </c>
      <c r="T54">
        <v>0.25</v>
      </c>
      <c r="U54">
        <v>0.1378323642061884</v>
      </c>
      <c r="V54">
        <v>0.0002845269782934013</v>
      </c>
      <c r="W54">
        <v>0.1979439861212262</v>
      </c>
      <c r="X54">
        <v>0.2219936679360262</v>
      </c>
      <c r="Y54">
        <v>0.1918104446325929</v>
      </c>
      <c r="Z54">
        <v>3.738407126569644E-05</v>
      </c>
      <c r="AA54">
        <v>9.762605440726369E-05</v>
      </c>
      <c r="AF54" s="2">
        <v>44321</v>
      </c>
      <c r="AG54">
        <v>192.0463482587575</v>
      </c>
      <c r="AH54">
        <v>253.7602599831416</v>
      </c>
      <c r="AI54">
        <v>0.07526021162459867</v>
      </c>
      <c r="AJ54">
        <v>0.04800601290573529</v>
      </c>
      <c r="AK54">
        <v>254.0507762869825</v>
      </c>
      <c r="AL54">
        <v>33.01488146815128</v>
      </c>
      <c r="AM54">
        <v>76.4389120075395</v>
      </c>
      <c r="AN54">
        <v>0.06768382511605704</v>
      </c>
      <c r="AS54" s="2">
        <v>44321</v>
      </c>
      <c r="AT54">
        <v>0.1889291159122545</v>
      </c>
      <c r="AU54">
        <v>0.25</v>
      </c>
      <c r="AV54">
        <v>7.365470571561226E-05</v>
      </c>
      <c r="AW54">
        <v>0.08450097795162291</v>
      </c>
      <c r="AX54">
        <v>0.25</v>
      </c>
      <c r="AY54">
        <v>0.03248062750279018</v>
      </c>
      <c r="AZ54">
        <v>0.07528520931299303</v>
      </c>
      <c r="BA54">
        <v>0.1187304146146238</v>
      </c>
    </row>
    <row r="55" spans="1:53">
      <c r="A55" s="2">
        <v>44322</v>
      </c>
      <c r="B55">
        <v>1017.275092872479</v>
      </c>
      <c r="C55">
        <v>0.001451240976005241</v>
      </c>
      <c r="F55" s="2">
        <v>44626</v>
      </c>
      <c r="G55">
        <v>0.25</v>
      </c>
      <c r="H55">
        <v>0.1307226069115994</v>
      </c>
      <c r="I55">
        <v>0.0002345588011335638</v>
      </c>
      <c r="J55">
        <v>0.2018500516879357</v>
      </c>
      <c r="K55">
        <v>0.1961506871624349</v>
      </c>
      <c r="L55">
        <v>0.220787868577323</v>
      </c>
      <c r="M55">
        <v>3.404486749809327E-05</v>
      </c>
      <c r="N55">
        <v>0.0002201819920753116</v>
      </c>
      <c r="S55" s="2">
        <v>44626</v>
      </c>
      <c r="T55">
        <v>0.25</v>
      </c>
      <c r="U55">
        <v>0.1307226069115994</v>
      </c>
      <c r="V55">
        <v>0.0002345588011335638</v>
      </c>
      <c r="W55">
        <v>0.2018500516879357</v>
      </c>
      <c r="X55">
        <v>0.1961506871624349</v>
      </c>
      <c r="Y55">
        <v>0.220787868577323</v>
      </c>
      <c r="Z55">
        <v>3.404486749809327E-05</v>
      </c>
      <c r="AA55">
        <v>0.0002201819920753116</v>
      </c>
      <c r="AF55" s="2">
        <v>44322</v>
      </c>
      <c r="AG55">
        <v>192.1519728553226</v>
      </c>
      <c r="AH55">
        <v>253.8900816996843</v>
      </c>
      <c r="AI55">
        <v>0.07506759555319642</v>
      </c>
      <c r="AJ55">
        <v>0.04778652955543846</v>
      </c>
      <c r="AK55">
        <v>254.3511961579363</v>
      </c>
      <c r="AL55">
        <v>33.06146023428617</v>
      </c>
      <c r="AM55">
        <v>76.51145827474829</v>
      </c>
      <c r="AN55">
        <v>0.06762904057274359</v>
      </c>
      <c r="AS55" s="2">
        <v>44322</v>
      </c>
      <c r="AT55">
        <v>0.1889291159122545</v>
      </c>
      <c r="AU55">
        <v>0.25</v>
      </c>
      <c r="AV55">
        <v>7.365470571561226E-05</v>
      </c>
      <c r="AW55">
        <v>0.08450097795162291</v>
      </c>
      <c r="AX55">
        <v>0.25</v>
      </c>
      <c r="AY55">
        <v>0.03248062750279018</v>
      </c>
      <c r="AZ55">
        <v>0.07528520931299303</v>
      </c>
      <c r="BA55">
        <v>0.1187304146146238</v>
      </c>
    </row>
    <row r="56" spans="1:53">
      <c r="A56" s="2">
        <v>44323</v>
      </c>
      <c r="B56">
        <v>1021.157519370172</v>
      </c>
      <c r="C56">
        <v>0.003816496171876294</v>
      </c>
      <c r="F56" s="2">
        <v>44633</v>
      </c>
      <c r="G56">
        <v>0.25</v>
      </c>
      <c r="H56">
        <v>0.112223518632824</v>
      </c>
      <c r="I56">
        <v>0.0001763339855508144</v>
      </c>
      <c r="J56">
        <v>0.2216610603782251</v>
      </c>
      <c r="K56">
        <v>0.1881757228442414</v>
      </c>
      <c r="L56">
        <v>0.2274639341917433</v>
      </c>
      <c r="M56">
        <v>3.281210059315793E-05</v>
      </c>
      <c r="N56">
        <v>0.0002666178668221919</v>
      </c>
      <c r="S56" s="2">
        <v>44633</v>
      </c>
      <c r="T56">
        <v>0.25</v>
      </c>
      <c r="U56">
        <v>0.112223518632824</v>
      </c>
      <c r="V56">
        <v>0.0001763339855508144</v>
      </c>
      <c r="W56">
        <v>0.2216610603782251</v>
      </c>
      <c r="X56">
        <v>0.1881757228442414</v>
      </c>
      <c r="Y56">
        <v>0.2274639341917433</v>
      </c>
      <c r="Z56">
        <v>3.281210059315793E-05</v>
      </c>
      <c r="AA56">
        <v>0.0002666178668221919</v>
      </c>
      <c r="AF56" s="2">
        <v>44323</v>
      </c>
      <c r="AG56">
        <v>192.9390967961997</v>
      </c>
      <c r="AH56">
        <v>255.0521803309995</v>
      </c>
      <c r="AI56">
        <v>0.07509660089315788</v>
      </c>
      <c r="AJ56">
        <v>0.04689333706501334</v>
      </c>
      <c r="AK56">
        <v>255.3468097528834</v>
      </c>
      <c r="AL56">
        <v>33.15861239721409</v>
      </c>
      <c r="AM56">
        <v>76.83109649923991</v>
      </c>
      <c r="AN56">
        <v>0.06677204347849092</v>
      </c>
      <c r="AS56" s="2">
        <v>44323</v>
      </c>
      <c r="AT56">
        <v>0.1889291159122545</v>
      </c>
      <c r="AU56">
        <v>0.25</v>
      </c>
      <c r="AV56">
        <v>7.365470571561226E-05</v>
      </c>
      <c r="AW56">
        <v>0.08450097795162291</v>
      </c>
      <c r="AX56">
        <v>0.25</v>
      </c>
      <c r="AY56">
        <v>0.03248062750279018</v>
      </c>
      <c r="AZ56">
        <v>0.07528520931299303</v>
      </c>
      <c r="BA56">
        <v>0.1187304146146238</v>
      </c>
    </row>
    <row r="57" spans="1:53">
      <c r="A57" s="2">
        <v>44324</v>
      </c>
      <c r="B57">
        <v>1023.479890064565</v>
      </c>
      <c r="C57">
        <v>0.002274253139539884</v>
      </c>
      <c r="F57" s="2">
        <v>44640</v>
      </c>
      <c r="G57">
        <v>0.2500000000000001</v>
      </c>
      <c r="H57">
        <v>0.1043906169290595</v>
      </c>
      <c r="I57">
        <v>0.03484786314163044</v>
      </c>
      <c r="J57">
        <v>0.2500000000000001</v>
      </c>
      <c r="K57">
        <v>0.1583686293388197</v>
      </c>
      <c r="L57">
        <v>0.1948982362900638</v>
      </c>
      <c r="M57">
        <v>0.007234483551165985</v>
      </c>
      <c r="N57">
        <v>0.0002601707492606306</v>
      </c>
      <c r="S57" s="2">
        <v>44640</v>
      </c>
      <c r="T57">
        <v>0.25</v>
      </c>
      <c r="U57">
        <v>0.1043906169290595</v>
      </c>
      <c r="V57">
        <v>0.03484786314163043</v>
      </c>
      <c r="W57">
        <v>0.25</v>
      </c>
      <c r="X57">
        <v>0.1583686293388196</v>
      </c>
      <c r="Y57">
        <v>0.1948982362900638</v>
      </c>
      <c r="Z57">
        <v>0.007234483551165984</v>
      </c>
      <c r="AA57">
        <v>0.0002601707492606305</v>
      </c>
      <c r="AF57" s="2">
        <v>44324</v>
      </c>
      <c r="AG57">
        <v>193.3180584947775</v>
      </c>
      <c r="AH57">
        <v>255.5700869196971</v>
      </c>
      <c r="AI57">
        <v>0.07417765238901124</v>
      </c>
      <c r="AJ57">
        <v>0.04643917521880159</v>
      </c>
      <c r="AK57">
        <v>255.8827085389305</v>
      </c>
      <c r="AL57">
        <v>33.24958099918176</v>
      </c>
      <c r="AM57">
        <v>76.98943883496706</v>
      </c>
      <c r="AN57">
        <v>0.06640441182735907</v>
      </c>
      <c r="AS57" s="2">
        <v>44324</v>
      </c>
      <c r="AT57">
        <v>0.1889291159122545</v>
      </c>
      <c r="AU57">
        <v>0.25</v>
      </c>
      <c r="AV57">
        <v>7.365470571561226E-05</v>
      </c>
      <c r="AW57">
        <v>0.08450097795162291</v>
      </c>
      <c r="AX57">
        <v>0.25</v>
      </c>
      <c r="AY57">
        <v>0.03248062750279018</v>
      </c>
      <c r="AZ57">
        <v>0.07528520931299303</v>
      </c>
      <c r="BA57">
        <v>0.1187304146146238</v>
      </c>
    </row>
    <row r="58" spans="1:53">
      <c r="A58" s="2">
        <v>44325</v>
      </c>
      <c r="B58">
        <v>1024.255108329605</v>
      </c>
      <c r="C58">
        <v>0.0007574338026234972</v>
      </c>
      <c r="F58" s="2">
        <v>44647</v>
      </c>
      <c r="G58">
        <v>0.25</v>
      </c>
      <c r="H58">
        <v>0.07937452168382936</v>
      </c>
      <c r="I58">
        <v>0.25</v>
      </c>
      <c r="J58">
        <v>0.02213326852020542</v>
      </c>
      <c r="K58">
        <v>0.1542614251432542</v>
      </c>
      <c r="L58">
        <v>0.23913719970244</v>
      </c>
      <c r="M58">
        <v>0.004771943326808916</v>
      </c>
      <c r="N58">
        <v>0.000321641623462116</v>
      </c>
      <c r="S58" s="2">
        <v>44647</v>
      </c>
      <c r="T58">
        <v>0.25</v>
      </c>
      <c r="U58">
        <v>0.07937452168382936</v>
      </c>
      <c r="V58">
        <v>0.25</v>
      </c>
      <c r="W58">
        <v>0.02213326852020542</v>
      </c>
      <c r="X58">
        <v>0.1542614251432542</v>
      </c>
      <c r="Y58">
        <v>0.23913719970244</v>
      </c>
      <c r="Z58">
        <v>0.004771943326808916</v>
      </c>
      <c r="AA58">
        <v>0.000321641623462116</v>
      </c>
      <c r="AF58" s="2">
        <v>44325</v>
      </c>
      <c r="AG58">
        <v>152.5632695402368</v>
      </c>
      <c r="AH58">
        <v>255.6656065598361</v>
      </c>
      <c r="AI58">
        <v>0.08014633685907709</v>
      </c>
      <c r="AJ58">
        <v>0.05055981081259129</v>
      </c>
      <c r="AK58">
        <v>256.0387432913742</v>
      </c>
      <c r="AL58">
        <v>51.26941078912089</v>
      </c>
      <c r="AM58">
        <v>97.83440448896279</v>
      </c>
      <c r="AN58">
        <v>0.0631829427465973</v>
      </c>
      <c r="AS58" s="2">
        <v>44325</v>
      </c>
      <c r="AT58">
        <v>0.148912979726971</v>
      </c>
      <c r="AU58">
        <v>0.25</v>
      </c>
      <c r="AV58">
        <v>7.828383042926399E-05</v>
      </c>
      <c r="AW58">
        <v>0.09217207399583684</v>
      </c>
      <c r="AX58">
        <v>0.25</v>
      </c>
      <c r="AY58">
        <v>0.04998335322851809</v>
      </c>
      <c r="AZ58">
        <v>0.09565050402493259</v>
      </c>
      <c r="BA58">
        <v>0.1132028051933122</v>
      </c>
    </row>
    <row r="59" spans="1:53">
      <c r="A59" s="2">
        <v>44326</v>
      </c>
      <c r="B59">
        <v>1025.770110372569</v>
      </c>
      <c r="C59">
        <v>0.001479125689140215</v>
      </c>
      <c r="F59" s="2">
        <v>44654</v>
      </c>
      <c r="G59">
        <v>0.25</v>
      </c>
      <c r="H59">
        <v>0.1046653110614429</v>
      </c>
      <c r="I59">
        <v>6.701452514976163E-05</v>
      </c>
      <c r="J59">
        <v>8.784890900751939E-05</v>
      </c>
      <c r="K59">
        <v>0.1664029705052353</v>
      </c>
      <c r="L59">
        <v>0.25</v>
      </c>
      <c r="M59">
        <v>0.2283732996243258</v>
      </c>
      <c r="N59">
        <v>0.0004035553748387053</v>
      </c>
      <c r="S59" s="2">
        <v>44654</v>
      </c>
      <c r="T59">
        <v>0.25</v>
      </c>
      <c r="U59">
        <v>0.1046653110614429</v>
      </c>
      <c r="V59">
        <v>6.701452514976163E-05</v>
      </c>
      <c r="W59">
        <v>8.784890900751939E-05</v>
      </c>
      <c r="X59">
        <v>0.1664029705052353</v>
      </c>
      <c r="Y59">
        <v>0.25</v>
      </c>
      <c r="Z59">
        <v>0.2283732996243258</v>
      </c>
      <c r="AA59">
        <v>0.0004035553748387053</v>
      </c>
      <c r="AF59" s="2">
        <v>44326</v>
      </c>
      <c r="AG59">
        <v>152.7079640734586</v>
      </c>
      <c r="AH59">
        <v>256.1249434112778</v>
      </c>
      <c r="AI59">
        <v>0.07778497609939969</v>
      </c>
      <c r="AJ59">
        <v>0.05003377519650928</v>
      </c>
      <c r="AK59">
        <v>256.5356412858752</v>
      </c>
      <c r="AL59">
        <v>51.29633337563281</v>
      </c>
      <c r="AM59">
        <v>98.01437238867155</v>
      </c>
      <c r="AN59">
        <v>0.06310240284438849</v>
      </c>
      <c r="AS59" s="2">
        <v>44326</v>
      </c>
      <c r="AT59">
        <v>0.148912979726971</v>
      </c>
      <c r="AU59">
        <v>0.25</v>
      </c>
      <c r="AV59">
        <v>7.828383042926399E-05</v>
      </c>
      <c r="AW59">
        <v>0.09217207399583684</v>
      </c>
      <c r="AX59">
        <v>0.25</v>
      </c>
      <c r="AY59">
        <v>0.04998335322851809</v>
      </c>
      <c r="AZ59">
        <v>0.09565050402493259</v>
      </c>
      <c r="BA59">
        <v>0.1132028051933121</v>
      </c>
    </row>
    <row r="60" spans="1:53">
      <c r="A60" s="2">
        <v>44327</v>
      </c>
      <c r="B60">
        <v>1025.640671155862</v>
      </c>
      <c r="C60">
        <v>-0.0001261873546497538</v>
      </c>
      <c r="F60" s="2">
        <v>44661</v>
      </c>
      <c r="G60">
        <v>0.25</v>
      </c>
      <c r="H60">
        <v>0.05367084402260723</v>
      </c>
      <c r="I60">
        <v>0.25</v>
      </c>
      <c r="J60">
        <v>0.03000878088301726</v>
      </c>
      <c r="K60">
        <v>0.1071198595595184</v>
      </c>
      <c r="L60">
        <v>0.2361593124826617</v>
      </c>
      <c r="M60">
        <v>3.998393092223307E-05</v>
      </c>
      <c r="N60">
        <v>0.07300121912127314</v>
      </c>
      <c r="S60" s="2">
        <v>44661</v>
      </c>
      <c r="T60">
        <v>0.25</v>
      </c>
      <c r="U60">
        <v>0.05367084402260723</v>
      </c>
      <c r="V60">
        <v>0.25</v>
      </c>
      <c r="W60">
        <v>0.03000878088301726</v>
      </c>
      <c r="X60">
        <v>0.1071198595595184</v>
      </c>
      <c r="Y60">
        <v>0.2361593124826617</v>
      </c>
      <c r="Z60">
        <v>3.998393092223307E-05</v>
      </c>
      <c r="AA60">
        <v>0.07300121912127314</v>
      </c>
      <c r="AF60" s="2">
        <v>44327</v>
      </c>
      <c r="AG60">
        <v>152.7479627870156</v>
      </c>
      <c r="AH60">
        <v>256.1326687605175</v>
      </c>
      <c r="AI60">
        <v>0.07706064255290856</v>
      </c>
      <c r="AJ60">
        <v>0.05015082100253618</v>
      </c>
      <c r="AK60">
        <v>256.3649617607077</v>
      </c>
      <c r="AL60">
        <v>51.26427865688118</v>
      </c>
      <c r="AM60">
        <v>98.01078525606287</v>
      </c>
      <c r="AN60">
        <v>0.06315814317178566</v>
      </c>
      <c r="AS60" s="2">
        <v>44327</v>
      </c>
      <c r="AT60">
        <v>0.1489129797269711</v>
      </c>
      <c r="AU60">
        <v>0.2500000000000001</v>
      </c>
      <c r="AV60">
        <v>7.828383042926402E-05</v>
      </c>
      <c r="AW60">
        <v>0.09217207399583686</v>
      </c>
      <c r="AX60">
        <v>0.2500000000000001</v>
      </c>
      <c r="AY60">
        <v>0.04998335322851809</v>
      </c>
      <c r="AZ60">
        <v>0.09565050402493262</v>
      </c>
      <c r="BA60">
        <v>0.1132028051933122</v>
      </c>
    </row>
    <row r="61" spans="1:53">
      <c r="A61" s="2">
        <v>44328</v>
      </c>
      <c r="B61">
        <v>1024.929115611864</v>
      </c>
      <c r="C61">
        <v>-0.0006937668951796372</v>
      </c>
      <c r="F61" s="2">
        <v>44668</v>
      </c>
      <c r="G61">
        <v>0.25</v>
      </c>
      <c r="H61">
        <v>0.06018431801997244</v>
      </c>
      <c r="I61">
        <v>0.051105219446902</v>
      </c>
      <c r="J61">
        <v>0.06680372963648556</v>
      </c>
      <c r="K61">
        <v>0.1365161401772714</v>
      </c>
      <c r="L61">
        <v>0.1850961651995087</v>
      </c>
      <c r="M61">
        <v>0.25</v>
      </c>
      <c r="N61">
        <v>0.0002944275198598936</v>
      </c>
      <c r="S61" s="2">
        <v>44668</v>
      </c>
      <c r="T61">
        <v>0.25</v>
      </c>
      <c r="U61">
        <v>0.06018431801997244</v>
      </c>
      <c r="V61">
        <v>0.051105219446902</v>
      </c>
      <c r="W61">
        <v>0.06680372963648556</v>
      </c>
      <c r="X61">
        <v>0.1365161401772714</v>
      </c>
      <c r="Y61">
        <v>0.1850961651995087</v>
      </c>
      <c r="Z61">
        <v>0.25</v>
      </c>
      <c r="AA61">
        <v>0.0002944275198598936</v>
      </c>
      <c r="AF61" s="2">
        <v>44328</v>
      </c>
      <c r="AG61">
        <v>152.6203914607843</v>
      </c>
      <c r="AH61">
        <v>255.7940634717564</v>
      </c>
      <c r="AI61">
        <v>0.0780601172791274</v>
      </c>
      <c r="AJ61">
        <v>0.05069093188581136</v>
      </c>
      <c r="AK61">
        <v>256.1441964764301</v>
      </c>
      <c r="AL61">
        <v>51.25048875504762</v>
      </c>
      <c r="AM61">
        <v>97.89673439537391</v>
      </c>
      <c r="AN61">
        <v>0.063142689566468</v>
      </c>
      <c r="AS61" s="2">
        <v>44328</v>
      </c>
      <c r="AT61">
        <v>0.148912979726971</v>
      </c>
      <c r="AU61">
        <v>0.25</v>
      </c>
      <c r="AV61">
        <v>7.828383042926399E-05</v>
      </c>
      <c r="AW61">
        <v>0.09217207399583684</v>
      </c>
      <c r="AX61">
        <v>0.25</v>
      </c>
      <c r="AY61">
        <v>0.04998335322851809</v>
      </c>
      <c r="AZ61">
        <v>0.09565050402493259</v>
      </c>
      <c r="BA61">
        <v>0.1132028051933121</v>
      </c>
    </row>
    <row r="62" spans="1:53">
      <c r="A62" s="2">
        <v>44329</v>
      </c>
      <c r="B62">
        <v>1021.301599026302</v>
      </c>
      <c r="C62">
        <v>-0.003539285332329278</v>
      </c>
      <c r="F62" s="2">
        <v>44675</v>
      </c>
      <c r="G62">
        <v>0.25</v>
      </c>
      <c r="H62">
        <v>0.05827520000013955</v>
      </c>
      <c r="I62">
        <v>0.05625975426181767</v>
      </c>
      <c r="J62">
        <v>0.07360634786073342</v>
      </c>
      <c r="K62">
        <v>0.1341090735357471</v>
      </c>
      <c r="L62">
        <v>0.1774151865583065</v>
      </c>
      <c r="M62">
        <v>0.25</v>
      </c>
      <c r="N62">
        <v>0.0003344377832556902</v>
      </c>
      <c r="S62" s="2">
        <v>44675</v>
      </c>
      <c r="T62">
        <v>0.25</v>
      </c>
      <c r="U62">
        <v>0.05827520000013955</v>
      </c>
      <c r="V62">
        <v>0.05625975426181767</v>
      </c>
      <c r="W62">
        <v>0.07360634786073342</v>
      </c>
      <c r="X62">
        <v>0.1341090735357471</v>
      </c>
      <c r="Y62">
        <v>0.1774151865583065</v>
      </c>
      <c r="Z62">
        <v>0.25</v>
      </c>
      <c r="AA62">
        <v>0.0003344377832556902</v>
      </c>
      <c r="AF62" s="2">
        <v>44329</v>
      </c>
      <c r="AG62">
        <v>152.6704988060606</v>
      </c>
      <c r="AH62">
        <v>254.9916920397851</v>
      </c>
      <c r="AI62">
        <v>0.0794867322562616</v>
      </c>
      <c r="AJ62">
        <v>0.05160116728809952</v>
      </c>
      <c r="AK62">
        <v>255.5260558320691</v>
      </c>
      <c r="AL62">
        <v>51.13674548581656</v>
      </c>
      <c r="AM62">
        <v>97.71252707383606</v>
      </c>
      <c r="AN62">
        <v>0.06323563285597943</v>
      </c>
      <c r="AS62" s="2">
        <v>44329</v>
      </c>
      <c r="AT62">
        <v>0.148912979726971</v>
      </c>
      <c r="AU62">
        <v>0.25</v>
      </c>
      <c r="AV62">
        <v>7.828383042926399E-05</v>
      </c>
      <c r="AW62">
        <v>0.09217207399583684</v>
      </c>
      <c r="AX62">
        <v>0.25</v>
      </c>
      <c r="AY62">
        <v>0.04998335322851809</v>
      </c>
      <c r="AZ62">
        <v>0.09565050402493259</v>
      </c>
      <c r="BA62">
        <v>0.1132028051933121</v>
      </c>
    </row>
    <row r="63" spans="1:53">
      <c r="A63" s="2">
        <v>44330</v>
      </c>
      <c r="B63">
        <v>1023.628788066263</v>
      </c>
      <c r="C63">
        <v>0.002278650148183514</v>
      </c>
      <c r="F63" s="2">
        <v>44682</v>
      </c>
      <c r="G63">
        <v>0.25</v>
      </c>
      <c r="H63">
        <v>0.05607074435426682</v>
      </c>
      <c r="I63">
        <v>0.0605906903668253</v>
      </c>
      <c r="J63">
        <v>0.07928819145516933</v>
      </c>
      <c r="K63">
        <v>0.1294364049049292</v>
      </c>
      <c r="L63">
        <v>0.1742720973232155</v>
      </c>
      <c r="M63">
        <v>0.2499999999999999</v>
      </c>
      <c r="N63">
        <v>0.0003418715955939574</v>
      </c>
      <c r="S63" s="2">
        <v>44682</v>
      </c>
      <c r="T63">
        <v>0.25</v>
      </c>
      <c r="U63">
        <v>0.05607074435426682</v>
      </c>
      <c r="V63">
        <v>0.0605906903668253</v>
      </c>
      <c r="W63">
        <v>0.07928819145516933</v>
      </c>
      <c r="X63">
        <v>0.1294364049049292</v>
      </c>
      <c r="Y63">
        <v>0.1742720973232155</v>
      </c>
      <c r="Z63">
        <v>0.2499999999999999</v>
      </c>
      <c r="AA63">
        <v>0.0003418715955939574</v>
      </c>
      <c r="AF63" s="2">
        <v>44330</v>
      </c>
      <c r="AG63">
        <v>152.3986741033727</v>
      </c>
      <c r="AH63">
        <v>255.8434739733476</v>
      </c>
      <c r="AI63">
        <v>0.07972680727551222</v>
      </c>
      <c r="AJ63">
        <v>0.05080866103936593</v>
      </c>
      <c r="AK63">
        <v>255.9243960964851</v>
      </c>
      <c r="AL63">
        <v>51.15449847473896</v>
      </c>
      <c r="AM63">
        <v>97.89755137570012</v>
      </c>
      <c r="AN63">
        <v>0.06348413255612295</v>
      </c>
      <c r="AS63" s="2">
        <v>44330</v>
      </c>
      <c r="AT63">
        <v>0.1489129797269711</v>
      </c>
      <c r="AU63">
        <v>0.2500000000000001</v>
      </c>
      <c r="AV63">
        <v>7.828383042926401E-05</v>
      </c>
      <c r="AW63">
        <v>0.09217207399583685</v>
      </c>
      <c r="AX63">
        <v>0.2500000000000001</v>
      </c>
      <c r="AY63">
        <v>0.04998335322851809</v>
      </c>
      <c r="AZ63">
        <v>0.09565050402493259</v>
      </c>
      <c r="BA63">
        <v>0.1132028051933122</v>
      </c>
    </row>
    <row r="64" spans="1:53">
      <c r="A64" s="2">
        <v>44331</v>
      </c>
      <c r="B64">
        <v>1025.847982999962</v>
      </c>
      <c r="C64">
        <v>0.002167968466275205</v>
      </c>
      <c r="F64" s="2">
        <v>44689</v>
      </c>
      <c r="G64">
        <v>0.25</v>
      </c>
      <c r="H64">
        <v>0.0544074904615971</v>
      </c>
      <c r="I64">
        <v>0.06564913165707827</v>
      </c>
      <c r="J64">
        <v>0.08597683466010654</v>
      </c>
      <c r="K64">
        <v>0.1316149815337941</v>
      </c>
      <c r="L64">
        <v>0.1619781151066008</v>
      </c>
      <c r="M64">
        <v>0.25</v>
      </c>
      <c r="N64">
        <v>0.0003734465808231543</v>
      </c>
      <c r="S64" s="2">
        <v>44689</v>
      </c>
      <c r="T64">
        <v>0.25</v>
      </c>
      <c r="U64">
        <v>0.0544074904615971</v>
      </c>
      <c r="V64">
        <v>0.06564913165707827</v>
      </c>
      <c r="W64">
        <v>0.08597683466010654</v>
      </c>
      <c r="X64">
        <v>0.1316149815337941</v>
      </c>
      <c r="Y64">
        <v>0.1619781151066008</v>
      </c>
      <c r="Z64">
        <v>0.25</v>
      </c>
      <c r="AA64">
        <v>0.0003734465808231543</v>
      </c>
      <c r="AF64" s="2">
        <v>44331</v>
      </c>
      <c r="AG64">
        <v>152.7721055991956</v>
      </c>
      <c r="AH64">
        <v>256.1166165947948</v>
      </c>
      <c r="AI64">
        <v>0.07560473010947494</v>
      </c>
      <c r="AJ64">
        <v>0.05046463721652975</v>
      </c>
      <c r="AK64">
        <v>256.4901054530939</v>
      </c>
      <c r="AL64">
        <v>51.24779823434733</v>
      </c>
      <c r="AM64">
        <v>98.0337283868879</v>
      </c>
      <c r="AN64">
        <v>0.0631418630600892</v>
      </c>
      <c r="AS64" s="2">
        <v>44331</v>
      </c>
      <c r="AT64">
        <v>0.148912979726971</v>
      </c>
      <c r="AU64">
        <v>0.25</v>
      </c>
      <c r="AV64">
        <v>7.828383042926399E-05</v>
      </c>
      <c r="AW64">
        <v>0.09217207399583684</v>
      </c>
      <c r="AX64">
        <v>0.25</v>
      </c>
      <c r="AY64">
        <v>0.04998335322851809</v>
      </c>
      <c r="AZ64">
        <v>0.09565050402493259</v>
      </c>
      <c r="BA64">
        <v>0.1132028051933121</v>
      </c>
    </row>
    <row r="65" spans="1:53">
      <c r="A65" s="2">
        <v>44332</v>
      </c>
      <c r="B65">
        <v>1026.146443268952</v>
      </c>
      <c r="C65">
        <v>0.0002909400553845476</v>
      </c>
      <c r="F65" s="2">
        <v>44696</v>
      </c>
      <c r="G65">
        <v>0.08440079711272573</v>
      </c>
      <c r="H65">
        <v>0.2499999999999999</v>
      </c>
      <c r="I65">
        <v>0.03515843143039019</v>
      </c>
      <c r="J65">
        <v>0.04522519922697095</v>
      </c>
      <c r="K65">
        <v>0.2500000000000001</v>
      </c>
      <c r="L65">
        <v>0.2500000000000001</v>
      </c>
      <c r="M65">
        <v>0.0004746119647189967</v>
      </c>
      <c r="N65">
        <v>0.08474096026519419</v>
      </c>
      <c r="S65" s="2">
        <v>44696</v>
      </c>
      <c r="T65">
        <v>0.08440079711272572</v>
      </c>
      <c r="U65">
        <v>0.2499999999999999</v>
      </c>
      <c r="V65">
        <v>0.03515843143039018</v>
      </c>
      <c r="W65">
        <v>0.04522519922697094</v>
      </c>
      <c r="X65">
        <v>0.25</v>
      </c>
      <c r="Y65">
        <v>0.25</v>
      </c>
      <c r="Z65">
        <v>0.0004746119647189967</v>
      </c>
      <c r="AA65">
        <v>0.08474096026519418</v>
      </c>
      <c r="AF65" s="2">
        <v>44332</v>
      </c>
      <c r="AG65">
        <v>180.3987149908188</v>
      </c>
      <c r="AH65">
        <v>256.4438860587383</v>
      </c>
      <c r="AI65">
        <v>0.1040312283786663</v>
      </c>
      <c r="AJ65">
        <v>0.0004269565194694335</v>
      </c>
      <c r="AK65">
        <v>256.6251230659244</v>
      </c>
      <c r="AL65">
        <v>74.18566373660109</v>
      </c>
      <c r="AM65">
        <v>256.4662648638209</v>
      </c>
      <c r="AN65">
        <v>0.0005809134185536246</v>
      </c>
      <c r="AS65" s="2">
        <v>44332</v>
      </c>
      <c r="AT65">
        <v>0.1758378424826885</v>
      </c>
      <c r="AU65">
        <v>0.25</v>
      </c>
      <c r="AV65">
        <v>0.0001062829360884427</v>
      </c>
      <c r="AW65">
        <v>0.0007849149948766041</v>
      </c>
      <c r="AX65">
        <v>0.25</v>
      </c>
      <c r="AY65">
        <v>0.07223069396077407</v>
      </c>
      <c r="AZ65">
        <v>0.25</v>
      </c>
      <c r="BA65">
        <v>0.001040265625572367</v>
      </c>
    </row>
    <row r="66" spans="1:53">
      <c r="A66" s="2">
        <v>44333</v>
      </c>
      <c r="B66">
        <v>1026.720132221375</v>
      </c>
      <c r="C66">
        <v>0.000559071228269481</v>
      </c>
      <c r="F66" s="2">
        <v>44703</v>
      </c>
      <c r="G66">
        <v>0.08860596581905288</v>
      </c>
      <c r="H66">
        <v>0.25</v>
      </c>
      <c r="I66">
        <v>0.02417724200438619</v>
      </c>
      <c r="J66">
        <v>0.03109213484445375</v>
      </c>
      <c r="K66">
        <v>0.25</v>
      </c>
      <c r="L66">
        <v>0.25</v>
      </c>
      <c r="M66">
        <v>0.0005505599642880931</v>
      </c>
      <c r="N66">
        <v>0.1055740973678191</v>
      </c>
      <c r="S66" s="2">
        <v>44703</v>
      </c>
      <c r="T66">
        <v>0.08860596581905288</v>
      </c>
      <c r="U66">
        <v>0.25</v>
      </c>
      <c r="V66">
        <v>0.02417724200438619</v>
      </c>
      <c r="W66">
        <v>0.03109213484445375</v>
      </c>
      <c r="X66">
        <v>0.25</v>
      </c>
      <c r="Y66">
        <v>0.25</v>
      </c>
      <c r="Z66">
        <v>0.0005505599642880931</v>
      </c>
      <c r="AA66">
        <v>0.1055740973678191</v>
      </c>
      <c r="AF66" s="2">
        <v>44333</v>
      </c>
      <c r="AG66">
        <v>180.6146437926351</v>
      </c>
      <c r="AH66">
        <v>256.4605400505653</v>
      </c>
      <c r="AI66">
        <v>0.1028185615251162</v>
      </c>
      <c r="AJ66">
        <v>0.0004138933506240529</v>
      </c>
      <c r="AK66">
        <v>256.6665137720782</v>
      </c>
      <c r="AL66">
        <v>73.97535707963036</v>
      </c>
      <c r="AM66">
        <v>256.5948227286808</v>
      </c>
      <c r="AN66">
        <v>0.0005803441976452217</v>
      </c>
      <c r="AS66" s="2">
        <v>44333</v>
      </c>
      <c r="AT66">
        <v>0.1758378424826885</v>
      </c>
      <c r="AU66">
        <v>0.25</v>
      </c>
      <c r="AV66">
        <v>0.0001062829360884427</v>
      </c>
      <c r="AW66">
        <v>0.0007849149948766041</v>
      </c>
      <c r="AX66">
        <v>0.25</v>
      </c>
      <c r="AY66">
        <v>0.07223069396077407</v>
      </c>
      <c r="AZ66">
        <v>0.25</v>
      </c>
      <c r="BA66">
        <v>0.001040265625572367</v>
      </c>
    </row>
    <row r="67" spans="1:53">
      <c r="A67" s="2">
        <v>44334</v>
      </c>
      <c r="B67">
        <v>1026.822408445044</v>
      </c>
      <c r="C67">
        <v>9.961451077034056E-05</v>
      </c>
      <c r="F67" s="2">
        <v>44710</v>
      </c>
      <c r="G67">
        <v>0.09092714162362574</v>
      </c>
      <c r="H67">
        <v>0.25</v>
      </c>
      <c r="I67">
        <v>0.0169669789858102</v>
      </c>
      <c r="J67">
        <v>0.02186115014505408</v>
      </c>
      <c r="K67">
        <v>0.25</v>
      </c>
      <c r="L67">
        <v>0.25</v>
      </c>
      <c r="M67">
        <v>0.0003629888101191869</v>
      </c>
      <c r="N67">
        <v>0.1198817404353908</v>
      </c>
      <c r="S67" s="2">
        <v>44710</v>
      </c>
      <c r="T67">
        <v>0.09092714162362574</v>
      </c>
      <c r="U67">
        <v>0.25</v>
      </c>
      <c r="V67">
        <v>0.0169669789858102</v>
      </c>
      <c r="W67">
        <v>0.02186115014505408</v>
      </c>
      <c r="X67">
        <v>0.25</v>
      </c>
      <c r="Y67">
        <v>0.25</v>
      </c>
      <c r="Z67">
        <v>0.0003629888101191869</v>
      </c>
      <c r="AA67">
        <v>0.1198817404353908</v>
      </c>
      <c r="AF67" s="2">
        <v>44334</v>
      </c>
      <c r="AG67">
        <v>180.4808061109068</v>
      </c>
      <c r="AH67">
        <v>256.5084411631065</v>
      </c>
      <c r="AI67">
        <v>0.1045889458391539</v>
      </c>
      <c r="AJ67">
        <v>0.000422644870203616</v>
      </c>
      <c r="AK67">
        <v>256.7307262912825</v>
      </c>
      <c r="AL67">
        <v>74.16332538555861</v>
      </c>
      <c r="AM67">
        <v>256.5920609491038</v>
      </c>
      <c r="AN67">
        <v>0.0005706763597192086</v>
      </c>
      <c r="AS67" s="2">
        <v>44334</v>
      </c>
      <c r="AT67">
        <v>0.1758378424826885</v>
      </c>
      <c r="AU67">
        <v>0.25</v>
      </c>
      <c r="AV67">
        <v>0.0001062829360884427</v>
      </c>
      <c r="AW67">
        <v>0.0007849149948766041</v>
      </c>
      <c r="AX67">
        <v>0.25</v>
      </c>
      <c r="AY67">
        <v>0.07223069396077407</v>
      </c>
      <c r="AZ67">
        <v>0.25</v>
      </c>
      <c r="BA67">
        <v>0.001040265625572367</v>
      </c>
    </row>
    <row r="68" spans="1:53">
      <c r="A68" s="2">
        <v>44335</v>
      </c>
      <c r="B68">
        <v>1026.708133221601</v>
      </c>
      <c r="C68">
        <v>-0.0001112901534905397</v>
      </c>
      <c r="F68" s="2">
        <v>44717</v>
      </c>
      <c r="G68">
        <v>0.09087213646263968</v>
      </c>
      <c r="H68">
        <v>0.25</v>
      </c>
      <c r="I68">
        <v>0.02324479929230296</v>
      </c>
      <c r="J68">
        <v>0.02938662206738505</v>
      </c>
      <c r="K68">
        <v>0.25</v>
      </c>
      <c r="L68">
        <v>0.25</v>
      </c>
      <c r="M68">
        <v>0.000347665651035762</v>
      </c>
      <c r="N68">
        <v>0.1061487765266366</v>
      </c>
      <c r="S68" s="2">
        <v>44717</v>
      </c>
      <c r="T68">
        <v>0.09087213646263968</v>
      </c>
      <c r="U68">
        <v>0.25</v>
      </c>
      <c r="V68">
        <v>0.02324479929230296</v>
      </c>
      <c r="W68">
        <v>0.02938662206738505</v>
      </c>
      <c r="X68">
        <v>0.25</v>
      </c>
      <c r="Y68">
        <v>0.25</v>
      </c>
      <c r="Z68">
        <v>0.000347665651035762</v>
      </c>
      <c r="AA68">
        <v>0.1061487765266366</v>
      </c>
      <c r="AF68" s="2">
        <v>44335</v>
      </c>
      <c r="AG68">
        <v>180.4909766217169</v>
      </c>
      <c r="AH68">
        <v>256.5325412390989</v>
      </c>
      <c r="AI68">
        <v>0.110208496611873</v>
      </c>
      <c r="AJ68">
        <v>0.0004292305660823096</v>
      </c>
      <c r="AK68">
        <v>256.8512546072454</v>
      </c>
      <c r="AL68">
        <v>74.24178952267985</v>
      </c>
      <c r="AM68">
        <v>256.5042954273378</v>
      </c>
      <c r="AN68">
        <v>0.0005710381443778036</v>
      </c>
      <c r="AS68" s="2">
        <v>44335</v>
      </c>
      <c r="AT68">
        <v>0.1758378424826885</v>
      </c>
      <c r="AU68">
        <v>0.25</v>
      </c>
      <c r="AV68">
        <v>0.0001062829360884427</v>
      </c>
      <c r="AW68">
        <v>0.0007849149948766041</v>
      </c>
      <c r="AX68">
        <v>0.25</v>
      </c>
      <c r="AY68">
        <v>0.07223069396077407</v>
      </c>
      <c r="AZ68">
        <v>0.25</v>
      </c>
      <c r="BA68">
        <v>0.001040265625572367</v>
      </c>
    </row>
    <row r="69" spans="1:53">
      <c r="A69" s="2">
        <v>44336</v>
      </c>
      <c r="B69">
        <v>1027.083707188932</v>
      </c>
      <c r="C69">
        <v>0.0003658040247065397</v>
      </c>
      <c r="F69" s="2">
        <v>44724</v>
      </c>
      <c r="G69">
        <v>0.09027830510668437</v>
      </c>
      <c r="H69">
        <v>0.25</v>
      </c>
      <c r="I69">
        <v>0.02261541757428141</v>
      </c>
      <c r="J69">
        <v>0.02773463097489472</v>
      </c>
      <c r="K69">
        <v>0.25</v>
      </c>
      <c r="L69">
        <v>0.25</v>
      </c>
      <c r="M69">
        <v>0.0003453107668719672</v>
      </c>
      <c r="N69">
        <v>0.1090263355772675</v>
      </c>
      <c r="S69" s="2">
        <v>44724</v>
      </c>
      <c r="T69">
        <v>0.09027830510668437</v>
      </c>
      <c r="U69">
        <v>0.25</v>
      </c>
      <c r="V69">
        <v>0.02261541757428141</v>
      </c>
      <c r="W69">
        <v>0.02773463097489472</v>
      </c>
      <c r="X69">
        <v>0.25</v>
      </c>
      <c r="Y69">
        <v>0.25</v>
      </c>
      <c r="Z69">
        <v>0.0003453107668719672</v>
      </c>
      <c r="AA69">
        <v>0.1090263355772675</v>
      </c>
      <c r="AF69" s="2">
        <v>44336</v>
      </c>
      <c r="AG69">
        <v>180.5043933407022</v>
      </c>
      <c r="AH69">
        <v>256.5629669478011</v>
      </c>
      <c r="AI69">
        <v>0.1133092079773961</v>
      </c>
      <c r="AJ69">
        <v>0.0004299402449617701</v>
      </c>
      <c r="AK69">
        <v>257.2280083493262</v>
      </c>
      <c r="AL69">
        <v>74.2380176464592</v>
      </c>
      <c r="AM69">
        <v>256.2494923283808</v>
      </c>
      <c r="AN69">
        <v>0.0005703793297438605</v>
      </c>
      <c r="AS69" s="2">
        <v>44336</v>
      </c>
      <c r="AT69">
        <v>0.1758378424826885</v>
      </c>
      <c r="AU69">
        <v>0.25</v>
      </c>
      <c r="AV69">
        <v>0.0001062829360884427</v>
      </c>
      <c r="AW69">
        <v>0.0007849149948766041</v>
      </c>
      <c r="AX69">
        <v>0.25</v>
      </c>
      <c r="AY69">
        <v>0.07223069396077407</v>
      </c>
      <c r="AZ69">
        <v>0.25</v>
      </c>
      <c r="BA69">
        <v>0.001040265625572367</v>
      </c>
    </row>
    <row r="70" spans="1:53">
      <c r="A70" s="2">
        <v>44337</v>
      </c>
      <c r="B70">
        <v>1027.790020490591</v>
      </c>
      <c r="C70">
        <v>0.0006876881569775062</v>
      </c>
      <c r="F70" s="2">
        <v>44731</v>
      </c>
      <c r="G70">
        <v>0.09156095881959497</v>
      </c>
      <c r="H70">
        <v>0.2449695040806877</v>
      </c>
      <c r="I70">
        <v>0.0001162359713989205</v>
      </c>
      <c r="J70">
        <v>0.0001494212722726703</v>
      </c>
      <c r="K70">
        <v>0.25</v>
      </c>
      <c r="L70">
        <v>0.25</v>
      </c>
      <c r="M70">
        <v>0.0003583887870580415</v>
      </c>
      <c r="N70">
        <v>0.1628454910689877</v>
      </c>
      <c r="S70" s="2">
        <v>44731</v>
      </c>
      <c r="T70">
        <v>0.09156095881959497</v>
      </c>
      <c r="U70">
        <v>0.2449695040806877</v>
      </c>
      <c r="V70">
        <v>0.0001162359713989205</v>
      </c>
      <c r="W70">
        <v>0.0001494212722726703</v>
      </c>
      <c r="X70">
        <v>0.25</v>
      </c>
      <c r="Y70">
        <v>0.25</v>
      </c>
      <c r="Z70">
        <v>0.0003583887870580415</v>
      </c>
      <c r="AA70">
        <v>0.1628454910689877</v>
      </c>
      <c r="AF70" s="2">
        <v>44337</v>
      </c>
      <c r="AG70">
        <v>180.8073555665709</v>
      </c>
      <c r="AH70">
        <v>256.6938981524031</v>
      </c>
      <c r="AI70">
        <v>0.1105266994224011</v>
      </c>
      <c r="AJ70">
        <v>0.0004279871112714235</v>
      </c>
      <c r="AK70">
        <v>256.9908357647159</v>
      </c>
      <c r="AL70">
        <v>74.01308284826658</v>
      </c>
      <c r="AM70">
        <v>256.4499979720237</v>
      </c>
      <c r="AN70">
        <v>0.0005695633516952689</v>
      </c>
      <c r="AS70" s="2">
        <v>44337</v>
      </c>
      <c r="AT70">
        <v>0.1758378424826885</v>
      </c>
      <c r="AU70">
        <v>0.25</v>
      </c>
      <c r="AV70">
        <v>0.0001062829360884427</v>
      </c>
      <c r="AW70">
        <v>0.0007849149948766041</v>
      </c>
      <c r="AX70">
        <v>0.25</v>
      </c>
      <c r="AY70">
        <v>0.07223069396077407</v>
      </c>
      <c r="AZ70">
        <v>0.25</v>
      </c>
      <c r="BA70">
        <v>0.001040265625572367</v>
      </c>
    </row>
    <row r="71" spans="1:53">
      <c r="A71" s="2">
        <v>44338</v>
      </c>
      <c r="B71">
        <v>1027.983018743266</v>
      </c>
      <c r="C71">
        <v>0.0001877798468825631</v>
      </c>
      <c r="F71" s="2">
        <v>44738</v>
      </c>
      <c r="G71">
        <v>0.25</v>
      </c>
      <c r="H71">
        <v>0.2494306823785541</v>
      </c>
      <c r="I71">
        <v>0.0001107836631732063</v>
      </c>
      <c r="J71">
        <v>0.0001296265221788431</v>
      </c>
      <c r="K71">
        <v>0.25</v>
      </c>
      <c r="L71">
        <v>0.25</v>
      </c>
      <c r="M71">
        <v>0.0003264116469709365</v>
      </c>
      <c r="N71">
        <v>2.495789122977983E-06</v>
      </c>
      <c r="S71" s="2">
        <v>44738</v>
      </c>
      <c r="T71">
        <v>0.25</v>
      </c>
      <c r="U71">
        <v>0.2494306823785541</v>
      </c>
      <c r="V71">
        <v>0.0001107836631732063</v>
      </c>
      <c r="W71">
        <v>0.0001296265221788431</v>
      </c>
      <c r="X71">
        <v>0.25</v>
      </c>
      <c r="Y71">
        <v>0.25</v>
      </c>
      <c r="Z71">
        <v>0.0003264116469709365</v>
      </c>
      <c r="AA71">
        <v>2.495789122977983E-06</v>
      </c>
      <c r="AF71" s="2">
        <v>44338</v>
      </c>
      <c r="AG71">
        <v>180.811345929028</v>
      </c>
      <c r="AH71">
        <v>256.6108735301613</v>
      </c>
      <c r="AI71">
        <v>0.11044718771159</v>
      </c>
      <c r="AJ71">
        <v>0.0004244560155436137</v>
      </c>
      <c r="AK71">
        <v>257.0004490436603</v>
      </c>
      <c r="AL71">
        <v>74.15411844653755</v>
      </c>
      <c r="AM71">
        <v>256.5503604688935</v>
      </c>
      <c r="AN71">
        <v>0.0005688583238179981</v>
      </c>
      <c r="AS71" s="2">
        <v>44338</v>
      </c>
      <c r="AT71">
        <v>0.1758378424826885</v>
      </c>
      <c r="AU71">
        <v>0.25</v>
      </c>
      <c r="AV71">
        <v>0.0001062829360884427</v>
      </c>
      <c r="AW71">
        <v>0.0007849149948766041</v>
      </c>
      <c r="AX71">
        <v>0.25</v>
      </c>
      <c r="AY71">
        <v>0.07223069396077407</v>
      </c>
      <c r="AZ71">
        <v>0.25</v>
      </c>
      <c r="BA71">
        <v>0.001040265625572367</v>
      </c>
    </row>
    <row r="72" spans="1:53">
      <c r="A72" s="2">
        <v>44339</v>
      </c>
      <c r="B72">
        <v>1027.782667328777</v>
      </c>
      <c r="C72">
        <v>-0.0001948975915316842</v>
      </c>
      <c r="F72" s="2">
        <v>44745</v>
      </c>
      <c r="G72">
        <v>0.09404060831472992</v>
      </c>
      <c r="H72">
        <v>0.25</v>
      </c>
      <c r="I72">
        <v>0.05097451723476532</v>
      </c>
      <c r="J72">
        <v>0.05660342251481577</v>
      </c>
      <c r="K72">
        <v>0.25</v>
      </c>
      <c r="L72">
        <v>0.25</v>
      </c>
      <c r="M72">
        <v>0.0003620941242862727</v>
      </c>
      <c r="N72">
        <v>0.04801935781140276</v>
      </c>
      <c r="S72" s="2">
        <v>44745</v>
      </c>
      <c r="T72">
        <v>0.09404060831472992</v>
      </c>
      <c r="U72">
        <v>0.25</v>
      </c>
      <c r="V72">
        <v>0.05097451723476532</v>
      </c>
      <c r="W72">
        <v>0.05660342251481577</v>
      </c>
      <c r="X72">
        <v>0.25</v>
      </c>
      <c r="Y72">
        <v>0.25</v>
      </c>
      <c r="Z72">
        <v>0.0003620941242862727</v>
      </c>
      <c r="AA72">
        <v>0.04801935781140276</v>
      </c>
      <c r="AF72" s="2">
        <v>44339</v>
      </c>
      <c r="AG72">
        <v>162.0934183205702</v>
      </c>
      <c r="AH72">
        <v>256.6678050768904</v>
      </c>
      <c r="AI72">
        <v>0.1242114118608731</v>
      </c>
      <c r="AJ72">
        <v>0.0006605660430370789</v>
      </c>
      <c r="AK72">
        <v>257.097807980329</v>
      </c>
      <c r="AL72">
        <v>91.42828143322468</v>
      </c>
      <c r="AM72">
        <v>256.6614738815246</v>
      </c>
      <c r="AN72">
        <v>0.001038499352757098</v>
      </c>
      <c r="AS72" s="2">
        <v>44339</v>
      </c>
      <c r="AT72">
        <v>0.1577834903405906</v>
      </c>
      <c r="AU72">
        <v>0.25</v>
      </c>
      <c r="AV72">
        <v>0.0001181578514173712</v>
      </c>
      <c r="AW72">
        <v>0.001223190652357905</v>
      </c>
      <c r="AX72">
        <v>0.25</v>
      </c>
      <c r="AY72">
        <v>0.08897027465775387</v>
      </c>
      <c r="AZ72">
        <v>0.25</v>
      </c>
      <c r="BA72">
        <v>0.001904886497880297</v>
      </c>
    </row>
    <row r="73" spans="1:53">
      <c r="A73" s="2">
        <v>44340</v>
      </c>
      <c r="B73">
        <v>1028.28473831216</v>
      </c>
      <c r="C73">
        <v>0.0004884991733584698</v>
      </c>
      <c r="F73" s="2">
        <v>44752</v>
      </c>
      <c r="G73">
        <v>0.25</v>
      </c>
      <c r="H73">
        <v>0.2492416256928052</v>
      </c>
      <c r="I73">
        <v>0.0001829390382615868</v>
      </c>
      <c r="J73">
        <v>0.0002059446593278402</v>
      </c>
      <c r="K73">
        <v>0.25</v>
      </c>
      <c r="L73">
        <v>0.25</v>
      </c>
      <c r="M73">
        <v>0.0003664864632091062</v>
      </c>
      <c r="N73">
        <v>3.004146396186898E-06</v>
      </c>
      <c r="S73" s="2">
        <v>44752</v>
      </c>
      <c r="T73">
        <v>0.25</v>
      </c>
      <c r="U73">
        <v>0.2492416256928052</v>
      </c>
      <c r="V73">
        <v>0.0001829390382615868</v>
      </c>
      <c r="W73">
        <v>0.0002059446593278402</v>
      </c>
      <c r="X73">
        <v>0.25</v>
      </c>
      <c r="Y73">
        <v>0.25</v>
      </c>
      <c r="Z73">
        <v>0.0003664864632091062</v>
      </c>
      <c r="AA73">
        <v>3.004146396186898E-06</v>
      </c>
      <c r="AF73" s="2">
        <v>44340</v>
      </c>
      <c r="AG73">
        <v>162.2260736717063</v>
      </c>
      <c r="AH73">
        <v>256.8197044419437</v>
      </c>
      <c r="AI73">
        <v>0.1229702257853916</v>
      </c>
      <c r="AJ73">
        <v>0.0006632023061857357</v>
      </c>
      <c r="AK73">
        <v>257.024333525067</v>
      </c>
      <c r="AL73">
        <v>91.35558885688766</v>
      </c>
      <c r="AM73">
        <v>256.6804244111153</v>
      </c>
      <c r="AN73">
        <v>0.00104006845871906</v>
      </c>
      <c r="AS73" s="2">
        <v>44340</v>
      </c>
      <c r="AT73">
        <v>0.1577834903405906</v>
      </c>
      <c r="AU73">
        <v>0.25</v>
      </c>
      <c r="AV73">
        <v>0.0001181578514173712</v>
      </c>
      <c r="AW73">
        <v>0.001223190652357905</v>
      </c>
      <c r="AX73">
        <v>0.25</v>
      </c>
      <c r="AY73">
        <v>0.08897027465775387</v>
      </c>
      <c r="AZ73">
        <v>0.25</v>
      </c>
      <c r="BA73">
        <v>0.001904886497880297</v>
      </c>
    </row>
    <row r="74" spans="1:53">
      <c r="A74" s="2">
        <v>44341</v>
      </c>
      <c r="B74">
        <v>1028.188852237137</v>
      </c>
      <c r="C74">
        <v>-9.324856379766544E-05</v>
      </c>
      <c r="F74" s="2">
        <v>44759</v>
      </c>
      <c r="G74">
        <v>0.25</v>
      </c>
      <c r="H74">
        <v>0.2491925578125473</v>
      </c>
      <c r="I74">
        <v>0.0002006586590442837</v>
      </c>
      <c r="J74">
        <v>0.0002296098882820628</v>
      </c>
      <c r="K74">
        <v>0.25</v>
      </c>
      <c r="L74">
        <v>0.25</v>
      </c>
      <c r="M74">
        <v>0.0003741198665043533</v>
      </c>
      <c r="N74">
        <v>3.053773621956288E-06</v>
      </c>
      <c r="S74" s="2">
        <v>44759</v>
      </c>
      <c r="T74">
        <v>0.25</v>
      </c>
      <c r="U74">
        <v>0.2491925578125473</v>
      </c>
      <c r="V74">
        <v>0.0002006586590442837</v>
      </c>
      <c r="W74">
        <v>0.0002296098882820628</v>
      </c>
      <c r="X74">
        <v>0.25</v>
      </c>
      <c r="Y74">
        <v>0.25</v>
      </c>
      <c r="Z74">
        <v>0.0003741198665043533</v>
      </c>
      <c r="AA74">
        <v>3.053773621956288E-06</v>
      </c>
      <c r="AF74" s="2">
        <v>44341</v>
      </c>
      <c r="AG74">
        <v>162.2381447558482</v>
      </c>
      <c r="AH74">
        <v>256.7391542989267</v>
      </c>
      <c r="AI74">
        <v>0.1220657178941984</v>
      </c>
      <c r="AJ74">
        <v>0.000669272656201692</v>
      </c>
      <c r="AK74">
        <v>257.1419363179771</v>
      </c>
      <c r="AL74">
        <v>91.39850674248477</v>
      </c>
      <c r="AM74">
        <v>256.7374710794393</v>
      </c>
      <c r="AN74">
        <v>0.001042499257981229</v>
      </c>
      <c r="AS74" s="2">
        <v>44341</v>
      </c>
      <c r="AT74">
        <v>0.1577834903405906</v>
      </c>
      <c r="AU74">
        <v>0.25</v>
      </c>
      <c r="AV74">
        <v>0.0001181578514173712</v>
      </c>
      <c r="AW74">
        <v>0.001223190652357905</v>
      </c>
      <c r="AX74">
        <v>0.25</v>
      </c>
      <c r="AY74">
        <v>0.08897027465775387</v>
      </c>
      <c r="AZ74">
        <v>0.25</v>
      </c>
      <c r="BA74">
        <v>0.001904886497880297</v>
      </c>
    </row>
    <row r="75" spans="1:53">
      <c r="A75" s="2">
        <v>44342</v>
      </c>
      <c r="B75">
        <v>1028.222733950435</v>
      </c>
      <c r="C75">
        <v>3.295281136805883E-05</v>
      </c>
      <c r="F75" s="2">
        <v>44766</v>
      </c>
      <c r="G75">
        <v>0.1052369320268597</v>
      </c>
      <c r="H75">
        <v>0.25</v>
      </c>
      <c r="I75">
        <v>0.06239672787696646</v>
      </c>
      <c r="J75">
        <v>0.06899256031609161</v>
      </c>
      <c r="K75">
        <v>0.25</v>
      </c>
      <c r="L75">
        <v>0.25</v>
      </c>
      <c r="M75">
        <v>0.0004563143756669333</v>
      </c>
      <c r="N75">
        <v>0.01291746540441536</v>
      </c>
      <c r="S75" s="2">
        <v>44766</v>
      </c>
      <c r="T75">
        <v>0.1052369320268597</v>
      </c>
      <c r="U75">
        <v>0.25</v>
      </c>
      <c r="V75">
        <v>0.06239672787696646</v>
      </c>
      <c r="W75">
        <v>0.06899256031609161</v>
      </c>
      <c r="X75">
        <v>0.25</v>
      </c>
      <c r="Y75">
        <v>0.25</v>
      </c>
      <c r="Z75">
        <v>0.0004563143756669333</v>
      </c>
      <c r="AA75">
        <v>0.01291746540441536</v>
      </c>
      <c r="AF75" s="2">
        <v>44342</v>
      </c>
      <c r="AG75">
        <v>162.2579209287268</v>
      </c>
      <c r="AH75">
        <v>256.8404210574029</v>
      </c>
      <c r="AI75">
        <v>0.1228714962212366</v>
      </c>
      <c r="AJ75">
        <v>0.0006609625974876728</v>
      </c>
      <c r="AK75">
        <v>257.0408230280929</v>
      </c>
      <c r="AL75">
        <v>91.516146492603</v>
      </c>
      <c r="AM75">
        <v>256.8003285051954</v>
      </c>
      <c r="AN75">
        <v>0.001031246903823226</v>
      </c>
      <c r="AS75" s="2">
        <v>44342</v>
      </c>
      <c r="AT75">
        <v>0.1577834903405906</v>
      </c>
      <c r="AU75">
        <v>0.25</v>
      </c>
      <c r="AV75">
        <v>0.0001181578514173712</v>
      </c>
      <c r="AW75">
        <v>0.001223190652357905</v>
      </c>
      <c r="AX75">
        <v>0.25</v>
      </c>
      <c r="AY75">
        <v>0.08897027465775387</v>
      </c>
      <c r="AZ75">
        <v>0.25</v>
      </c>
      <c r="BA75">
        <v>0.001904886497880297</v>
      </c>
    </row>
    <row r="76" spans="1:53">
      <c r="A76" s="2">
        <v>44343</v>
      </c>
      <c r="B76">
        <v>1028.537880008561</v>
      </c>
      <c r="C76">
        <v>0.0003064959057212935</v>
      </c>
      <c r="F76" s="2">
        <v>44773</v>
      </c>
      <c r="G76">
        <v>0.2499999999999999</v>
      </c>
      <c r="H76">
        <v>0.2485887520354965</v>
      </c>
      <c r="I76">
        <v>0.0002574799151905216</v>
      </c>
      <c r="J76">
        <v>0.0002920204142745433</v>
      </c>
      <c r="K76">
        <v>0.25</v>
      </c>
      <c r="L76">
        <v>0.25</v>
      </c>
      <c r="M76">
        <v>0.0008578816405416203</v>
      </c>
      <c r="N76">
        <v>3.865994496851734E-06</v>
      </c>
      <c r="S76" s="2">
        <v>44773</v>
      </c>
      <c r="T76">
        <v>0.2499999999999999</v>
      </c>
      <c r="U76">
        <v>0.2485887520354965</v>
      </c>
      <c r="V76">
        <v>0.0002574799151905216</v>
      </c>
      <c r="W76">
        <v>0.0002920204142745433</v>
      </c>
      <c r="X76">
        <v>0.25</v>
      </c>
      <c r="Y76">
        <v>0.25</v>
      </c>
      <c r="Z76">
        <v>0.0008578816405416203</v>
      </c>
      <c r="AA76">
        <v>3.865994496851734E-06</v>
      </c>
      <c r="AF76" s="2">
        <v>44343</v>
      </c>
      <c r="AG76">
        <v>162.1732209448819</v>
      </c>
      <c r="AH76">
        <v>256.7955549508264</v>
      </c>
      <c r="AI76">
        <v>0.1229748400303454</v>
      </c>
      <c r="AJ76">
        <v>0.0006599196645922675</v>
      </c>
      <c r="AK76">
        <v>257.3238533157903</v>
      </c>
      <c r="AL76">
        <v>91.53040063781616</v>
      </c>
      <c r="AM76">
        <v>256.7938300599275</v>
      </c>
      <c r="AN76">
        <v>0.001033985004238418</v>
      </c>
      <c r="AS76" s="2">
        <v>44343</v>
      </c>
      <c r="AT76">
        <v>0.1577834903405906</v>
      </c>
      <c r="AU76">
        <v>0.25</v>
      </c>
      <c r="AV76">
        <v>0.0001181578514173712</v>
      </c>
      <c r="AW76">
        <v>0.001223190652357905</v>
      </c>
      <c r="AX76">
        <v>0.25</v>
      </c>
      <c r="AY76">
        <v>0.08897027465775387</v>
      </c>
      <c r="AZ76">
        <v>0.25</v>
      </c>
      <c r="BA76">
        <v>0.001904886497880297</v>
      </c>
    </row>
    <row r="77" spans="1:53">
      <c r="A77" s="2">
        <v>44344</v>
      </c>
      <c r="B77">
        <v>1028.639675134289</v>
      </c>
      <c r="C77">
        <v>9.897071144093772E-05</v>
      </c>
      <c r="F77" s="2">
        <v>44780</v>
      </c>
      <c r="G77">
        <v>0.25</v>
      </c>
      <c r="H77">
        <v>0.2486365885222133</v>
      </c>
      <c r="I77">
        <v>0.0002411385541739947</v>
      </c>
      <c r="J77">
        <v>0.0002674739287394026</v>
      </c>
      <c r="K77">
        <v>0.25</v>
      </c>
      <c r="L77">
        <v>0.25</v>
      </c>
      <c r="M77">
        <v>0.0008509845622182949</v>
      </c>
      <c r="N77">
        <v>3.81443265504358E-06</v>
      </c>
      <c r="S77" s="2">
        <v>44780</v>
      </c>
      <c r="T77">
        <v>0.25</v>
      </c>
      <c r="U77">
        <v>0.2486365885222133</v>
      </c>
      <c r="V77">
        <v>0.0002411385541739947</v>
      </c>
      <c r="W77">
        <v>0.0002674739287394026</v>
      </c>
      <c r="X77">
        <v>0.25</v>
      </c>
      <c r="Y77">
        <v>0.25</v>
      </c>
      <c r="Z77">
        <v>0.0008509845622182949</v>
      </c>
      <c r="AA77">
        <v>3.81443265504358E-06</v>
      </c>
      <c r="AF77" s="2">
        <v>44344</v>
      </c>
      <c r="AG77">
        <v>162.3025576971515</v>
      </c>
      <c r="AH77">
        <v>256.8324122458462</v>
      </c>
      <c r="AI77">
        <v>0.122369390036332</v>
      </c>
      <c r="AJ77">
        <v>0.0006594209294673814</v>
      </c>
      <c r="AK77">
        <v>257.2444006642617</v>
      </c>
      <c r="AL77">
        <v>91.49660204801245</v>
      </c>
      <c r="AM77">
        <v>256.90847130648</v>
      </c>
      <c r="AN77">
        <v>0.001032926281028901</v>
      </c>
      <c r="AS77" s="2">
        <v>44344</v>
      </c>
      <c r="AT77">
        <v>0.1577834903405906</v>
      </c>
      <c r="AU77">
        <v>0.25</v>
      </c>
      <c r="AV77">
        <v>0.0001181578514173712</v>
      </c>
      <c r="AW77">
        <v>0.001223190652357905</v>
      </c>
      <c r="AX77">
        <v>0.25</v>
      </c>
      <c r="AY77">
        <v>0.08897027465775387</v>
      </c>
      <c r="AZ77">
        <v>0.25</v>
      </c>
      <c r="BA77">
        <v>0.001904886497880297</v>
      </c>
    </row>
    <row r="78" spans="1:53">
      <c r="A78" s="2">
        <v>44345</v>
      </c>
      <c r="B78">
        <v>1028.887760000964</v>
      </c>
      <c r="C78">
        <v>0.0002411776180446523</v>
      </c>
      <c r="F78" s="2">
        <v>44787</v>
      </c>
      <c r="G78">
        <v>0.2484483390602718</v>
      </c>
      <c r="H78">
        <v>0.25</v>
      </c>
      <c r="I78">
        <v>0.0002744347781068441</v>
      </c>
      <c r="J78">
        <v>0.0003046001193320943</v>
      </c>
      <c r="K78">
        <v>0.25</v>
      </c>
      <c r="L78">
        <v>0.25</v>
      </c>
      <c r="M78">
        <v>0.0009682791218516366</v>
      </c>
      <c r="N78">
        <v>4.346920437563993E-06</v>
      </c>
      <c r="S78" s="2">
        <v>44787</v>
      </c>
      <c r="T78">
        <v>0.2484483390602718</v>
      </c>
      <c r="U78">
        <v>0.25</v>
      </c>
      <c r="V78">
        <v>0.0002744347781068441</v>
      </c>
      <c r="W78">
        <v>0.0003046001193320943</v>
      </c>
      <c r="X78">
        <v>0.25</v>
      </c>
      <c r="Y78">
        <v>0.25</v>
      </c>
      <c r="Z78">
        <v>0.0009682791218516366</v>
      </c>
      <c r="AA78">
        <v>4.346920437563993E-06</v>
      </c>
      <c r="AF78" s="2">
        <v>44345</v>
      </c>
      <c r="AG78">
        <v>162.3405766939386</v>
      </c>
      <c r="AH78">
        <v>256.9295867910125</v>
      </c>
      <c r="AI78">
        <v>0.1240856756062889</v>
      </c>
      <c r="AJ78">
        <v>0.0006560982641888054</v>
      </c>
      <c r="AK78">
        <v>257.1177670270172</v>
      </c>
      <c r="AL78">
        <v>91.43180029563543</v>
      </c>
      <c r="AM78">
        <v>257.1405236897193</v>
      </c>
      <c r="AN78">
        <v>0.001029284198887825</v>
      </c>
      <c r="AS78" s="2">
        <v>44345</v>
      </c>
      <c r="AT78">
        <v>0.1577834903405906</v>
      </c>
      <c r="AU78">
        <v>0.25</v>
      </c>
      <c r="AV78">
        <v>0.0001181578514173712</v>
      </c>
      <c r="AW78">
        <v>0.001223190652357905</v>
      </c>
      <c r="AX78">
        <v>0.25</v>
      </c>
      <c r="AY78">
        <v>0.08897027465775387</v>
      </c>
      <c r="AZ78">
        <v>0.25</v>
      </c>
      <c r="BA78">
        <v>0.001904886497880297</v>
      </c>
    </row>
    <row r="79" spans="1:53">
      <c r="A79" s="2">
        <v>44346</v>
      </c>
      <c r="B79">
        <v>1029.000815609986</v>
      </c>
      <c r="C79">
        <v>0.0001098813820292754</v>
      </c>
      <c r="F79" s="2">
        <v>44794</v>
      </c>
      <c r="G79">
        <v>0.2485064858839696</v>
      </c>
      <c r="H79">
        <v>0.25</v>
      </c>
      <c r="I79">
        <v>0.0002836604183021485</v>
      </c>
      <c r="J79">
        <v>0.0003090543373548459</v>
      </c>
      <c r="K79">
        <v>0.25</v>
      </c>
      <c r="L79">
        <v>0.25</v>
      </c>
      <c r="M79">
        <v>0.0008963928864521542</v>
      </c>
      <c r="N79">
        <v>4.406473921232527E-06</v>
      </c>
      <c r="S79" s="2">
        <v>44794</v>
      </c>
      <c r="T79">
        <v>0.2485064858839696</v>
      </c>
      <c r="U79">
        <v>0.25</v>
      </c>
      <c r="V79">
        <v>0.0002836604183021485</v>
      </c>
      <c r="W79">
        <v>0.0003090543373548459</v>
      </c>
      <c r="X79">
        <v>0.25</v>
      </c>
      <c r="Y79">
        <v>0.25</v>
      </c>
      <c r="Z79">
        <v>0.0008963928864521542</v>
      </c>
      <c r="AA79">
        <v>4.406473921232527E-06</v>
      </c>
      <c r="AF79" s="2">
        <v>44346</v>
      </c>
      <c r="AG79">
        <v>156.5204256474767</v>
      </c>
      <c r="AH79">
        <v>257.0121842277086</v>
      </c>
      <c r="AI79">
        <v>0.1251064206929579</v>
      </c>
      <c r="AJ79">
        <v>0.0006104483982208649</v>
      </c>
      <c r="AK79">
        <v>257.2591276960127</v>
      </c>
      <c r="AL79">
        <v>97.42270329677673</v>
      </c>
      <c r="AM79">
        <v>257.0767409583483</v>
      </c>
      <c r="AN79">
        <v>0.0009882334686102058</v>
      </c>
      <c r="AS79" s="2">
        <v>44346</v>
      </c>
      <c r="AT79">
        <v>0.1521971792927085</v>
      </c>
      <c r="AU79">
        <v>0.25</v>
      </c>
      <c r="AV79">
        <v>0.0001192132106787152</v>
      </c>
      <c r="AW79">
        <v>0.001147290215081246</v>
      </c>
      <c r="AX79">
        <v>0.25</v>
      </c>
      <c r="AY79">
        <v>0.09470932884842409</v>
      </c>
      <c r="AZ79">
        <v>0.25</v>
      </c>
      <c r="BA79">
        <v>0.001826988433107424</v>
      </c>
    </row>
    <row r="80" spans="1:53">
      <c r="A80" s="2">
        <v>44347</v>
      </c>
      <c r="B80">
        <v>1029.178815244485</v>
      </c>
      <c r="C80">
        <v>0.0001729829867953558</v>
      </c>
      <c r="F80" s="2">
        <v>44801</v>
      </c>
      <c r="G80">
        <v>0.2485135703505329</v>
      </c>
      <c r="H80">
        <v>0.25</v>
      </c>
      <c r="I80">
        <v>0.0002837144804893071</v>
      </c>
      <c r="J80">
        <v>0.0003110405828318082</v>
      </c>
      <c r="K80">
        <v>0.25</v>
      </c>
      <c r="L80">
        <v>0.25</v>
      </c>
      <c r="M80">
        <v>0.0008872833835957207</v>
      </c>
      <c r="N80">
        <v>4.391202550266513E-06</v>
      </c>
      <c r="S80" s="2">
        <v>44801</v>
      </c>
      <c r="T80">
        <v>0.2485135703505329</v>
      </c>
      <c r="U80">
        <v>0.25</v>
      </c>
      <c r="V80">
        <v>0.0002837144804893071</v>
      </c>
      <c r="W80">
        <v>0.0003110405828318082</v>
      </c>
      <c r="X80">
        <v>0.25</v>
      </c>
      <c r="Y80">
        <v>0.25</v>
      </c>
      <c r="Z80">
        <v>0.0008872833835957207</v>
      </c>
      <c r="AA80">
        <v>4.391202550266513E-06</v>
      </c>
      <c r="AF80" s="2">
        <v>44347</v>
      </c>
      <c r="AG80">
        <v>156.6249824593372</v>
      </c>
      <c r="AH80">
        <v>256.9785650106262</v>
      </c>
      <c r="AI80">
        <v>0.1249074216673234</v>
      </c>
      <c r="AJ80">
        <v>0.0006161980740150971</v>
      </c>
      <c r="AK80">
        <v>257.2823160024149</v>
      </c>
      <c r="AL80">
        <v>97.40140491078843</v>
      </c>
      <c r="AM80">
        <v>257.1581424669803</v>
      </c>
      <c r="AN80">
        <v>0.0009878334445010248</v>
      </c>
      <c r="AS80" s="2">
        <v>44347</v>
      </c>
      <c r="AT80">
        <v>0.1521971792927085</v>
      </c>
      <c r="AU80">
        <v>0.25</v>
      </c>
      <c r="AV80">
        <v>0.0001192132106787152</v>
      </c>
      <c r="AW80">
        <v>0.001147290215081246</v>
      </c>
      <c r="AX80">
        <v>0.25</v>
      </c>
      <c r="AY80">
        <v>0.09470932884842409</v>
      </c>
      <c r="AZ80">
        <v>0.25</v>
      </c>
      <c r="BA80">
        <v>0.001826988433107424</v>
      </c>
    </row>
    <row r="81" spans="1:53">
      <c r="A81" s="2">
        <v>44348</v>
      </c>
      <c r="B81">
        <v>1029.148411830699</v>
      </c>
      <c r="C81">
        <v>-2.95414298617791E-05</v>
      </c>
      <c r="F81" s="2">
        <v>44808</v>
      </c>
      <c r="G81">
        <v>0.2484969908357952</v>
      </c>
      <c r="H81">
        <v>0.2499999999999999</v>
      </c>
      <c r="I81">
        <v>0.0002963169406987086</v>
      </c>
      <c r="J81">
        <v>0.0003145739244753175</v>
      </c>
      <c r="K81">
        <v>0.25</v>
      </c>
      <c r="L81">
        <v>0.25</v>
      </c>
      <c r="M81">
        <v>0.0008884246588191111</v>
      </c>
      <c r="N81">
        <v>3.693640211734227E-06</v>
      </c>
      <c r="S81" s="2">
        <v>44808</v>
      </c>
      <c r="T81">
        <v>0.2484969908357952</v>
      </c>
      <c r="U81">
        <v>0.2499999999999999</v>
      </c>
      <c r="V81">
        <v>0.0002963169406987086</v>
      </c>
      <c r="W81">
        <v>0.0003145739244753175</v>
      </c>
      <c r="X81">
        <v>0.25</v>
      </c>
      <c r="Y81">
        <v>0.25</v>
      </c>
      <c r="Z81">
        <v>0.0008884246588191111</v>
      </c>
      <c r="AA81">
        <v>3.693640211734227E-06</v>
      </c>
      <c r="AF81" s="2">
        <v>44348</v>
      </c>
      <c r="AG81">
        <v>156.6023076916505</v>
      </c>
      <c r="AH81">
        <v>256.979833492464</v>
      </c>
      <c r="AI81">
        <v>0.1222708285670424</v>
      </c>
      <c r="AJ81">
        <v>0.0006156733688274979</v>
      </c>
      <c r="AK81">
        <v>257.3306450834373</v>
      </c>
      <c r="AL81">
        <v>97.50151289353246</v>
      </c>
      <c r="AM81">
        <v>257.2031383843391</v>
      </c>
      <c r="AN81">
        <v>0.0009857024336411262</v>
      </c>
      <c r="AS81" s="2">
        <v>44348</v>
      </c>
      <c r="AT81">
        <v>0.1521971792927085</v>
      </c>
      <c r="AU81">
        <v>0.25</v>
      </c>
      <c r="AV81">
        <v>0.0001192132106787152</v>
      </c>
      <c r="AW81">
        <v>0.001147290215081246</v>
      </c>
      <c r="AX81">
        <v>0.25</v>
      </c>
      <c r="AY81">
        <v>0.09470932884842409</v>
      </c>
      <c r="AZ81">
        <v>0.25</v>
      </c>
      <c r="BA81">
        <v>0.001826988433107424</v>
      </c>
    </row>
    <row r="82" spans="1:53">
      <c r="A82" s="2">
        <v>44349</v>
      </c>
      <c r="B82">
        <v>1029.181455231324</v>
      </c>
      <c r="C82">
        <v>3.210751748206064E-05</v>
      </c>
      <c r="F82" s="2">
        <v>44815</v>
      </c>
      <c r="G82">
        <v>0.2500000000000001</v>
      </c>
      <c r="H82">
        <v>0.04592032358639522</v>
      </c>
      <c r="I82">
        <v>0.1157272012120712</v>
      </c>
      <c r="J82">
        <v>0.2500000000000001</v>
      </c>
      <c r="K82">
        <v>0.08799085472640265</v>
      </c>
      <c r="L82">
        <v>0.2500000000000001</v>
      </c>
      <c r="M82">
        <v>0.0003600720091704025</v>
      </c>
      <c r="N82">
        <v>1.548465960486548E-06</v>
      </c>
      <c r="S82" s="2">
        <v>44815</v>
      </c>
      <c r="T82">
        <v>0.25</v>
      </c>
      <c r="U82">
        <v>0.04592032358639522</v>
      </c>
      <c r="V82">
        <v>0.1157272012120712</v>
      </c>
      <c r="W82">
        <v>0.25</v>
      </c>
      <c r="X82">
        <v>0.08799085472640264</v>
      </c>
      <c r="Y82">
        <v>0.25</v>
      </c>
      <c r="Z82">
        <v>0.0003600720091704025</v>
      </c>
      <c r="AA82">
        <v>1.548465960486548E-06</v>
      </c>
      <c r="AF82" s="2">
        <v>44349</v>
      </c>
      <c r="AG82">
        <v>156.6605561625935</v>
      </c>
      <c r="AH82">
        <v>256.9817102409446</v>
      </c>
      <c r="AI82">
        <v>0.1247541961992724</v>
      </c>
      <c r="AJ82">
        <v>0.0006176528896309756</v>
      </c>
      <c r="AK82">
        <v>257.340986314755</v>
      </c>
      <c r="AL82">
        <v>97.46612038208471</v>
      </c>
      <c r="AM82">
        <v>257.3180111013972</v>
      </c>
      <c r="AN82">
        <v>0.0009899847061572995</v>
      </c>
      <c r="AS82" s="2">
        <v>44349</v>
      </c>
      <c r="AT82">
        <v>0.1521971792927085</v>
      </c>
      <c r="AU82">
        <v>0.25</v>
      </c>
      <c r="AV82">
        <v>0.0001192132106787152</v>
      </c>
      <c r="AW82">
        <v>0.001147290215081246</v>
      </c>
      <c r="AX82">
        <v>0.25</v>
      </c>
      <c r="AY82">
        <v>0.09470932884842409</v>
      </c>
      <c r="AZ82">
        <v>0.25</v>
      </c>
      <c r="BA82">
        <v>0.001826988433107424</v>
      </c>
    </row>
    <row r="83" spans="1:53">
      <c r="A83" s="2">
        <v>44350</v>
      </c>
      <c r="B83">
        <v>1029.369012476987</v>
      </c>
      <c r="C83">
        <v>0.000182239239455706</v>
      </c>
      <c r="F83" s="2">
        <v>44822</v>
      </c>
      <c r="G83">
        <v>0.2500000000000001</v>
      </c>
      <c r="H83">
        <v>0.04261585519755955</v>
      </c>
      <c r="I83">
        <v>0.2500000000000001</v>
      </c>
      <c r="J83">
        <v>0.1420260469341761</v>
      </c>
      <c r="K83">
        <v>0.0791547763603077</v>
      </c>
      <c r="L83">
        <v>0.2349599917031407</v>
      </c>
      <c r="M83">
        <v>0.0003261322457739897</v>
      </c>
      <c r="N83">
        <v>0.0009171975590420415</v>
      </c>
      <c r="S83" s="2">
        <v>44822</v>
      </c>
      <c r="T83">
        <v>0.25</v>
      </c>
      <c r="U83">
        <v>0.04261585519755954</v>
      </c>
      <c r="V83">
        <v>0.25</v>
      </c>
      <c r="W83">
        <v>0.1420260469341761</v>
      </c>
      <c r="X83">
        <v>0.07915477636030768</v>
      </c>
      <c r="Y83">
        <v>0.2349599917031406</v>
      </c>
      <c r="Z83">
        <v>0.0003261322457739896</v>
      </c>
      <c r="AA83">
        <v>0.0009171975590420414</v>
      </c>
      <c r="AF83" s="2">
        <v>44350</v>
      </c>
      <c r="AG83">
        <v>156.6500563022546</v>
      </c>
      <c r="AH83">
        <v>257.1046808808251</v>
      </c>
      <c r="AI83">
        <v>0.1260987004319385</v>
      </c>
      <c r="AJ83">
        <v>0.0006174020043580754</v>
      </c>
      <c r="AK83">
        <v>257.348727023952</v>
      </c>
      <c r="AL83">
        <v>97.5300847451406</v>
      </c>
      <c r="AM83">
        <v>257.3055611356912</v>
      </c>
      <c r="AN83">
        <v>0.0009856227421018587</v>
      </c>
      <c r="AS83" s="2">
        <v>44350</v>
      </c>
      <c r="AT83">
        <v>0.1521971792927085</v>
      </c>
      <c r="AU83">
        <v>0.25</v>
      </c>
      <c r="AV83">
        <v>0.0001192132106787152</v>
      </c>
      <c r="AW83">
        <v>0.001147290215081246</v>
      </c>
      <c r="AX83">
        <v>0.25</v>
      </c>
      <c r="AY83">
        <v>0.09470932884842409</v>
      </c>
      <c r="AZ83">
        <v>0.25</v>
      </c>
      <c r="BA83">
        <v>0.001826988433107424</v>
      </c>
    </row>
    <row r="84" spans="1:53">
      <c r="A84" s="2">
        <v>44351</v>
      </c>
      <c r="B84">
        <v>1029.639885628749</v>
      </c>
      <c r="C84">
        <v>0.0002631448474532672</v>
      </c>
      <c r="F84" s="2">
        <v>44829</v>
      </c>
      <c r="G84">
        <v>0.25</v>
      </c>
      <c r="H84">
        <v>0.0593106697234045</v>
      </c>
      <c r="I84">
        <v>0.07737892227080626</v>
      </c>
      <c r="J84">
        <v>0.08077371928851573</v>
      </c>
      <c r="K84">
        <v>0.08668483739353121</v>
      </c>
      <c r="L84">
        <v>0.195850456346096</v>
      </c>
      <c r="M84">
        <v>0.25</v>
      </c>
      <c r="N84">
        <v>1.394977646310819E-06</v>
      </c>
      <c r="S84" s="2">
        <v>44829</v>
      </c>
      <c r="T84">
        <v>0.25</v>
      </c>
      <c r="U84">
        <v>0.0593106697234045</v>
      </c>
      <c r="V84">
        <v>0.07737892227080626</v>
      </c>
      <c r="W84">
        <v>0.08077371928851573</v>
      </c>
      <c r="X84">
        <v>0.08668483739353121</v>
      </c>
      <c r="Y84">
        <v>0.195850456346096</v>
      </c>
      <c r="Z84">
        <v>0.25</v>
      </c>
      <c r="AA84">
        <v>1.394977646310819E-06</v>
      </c>
      <c r="AF84" s="2">
        <v>44351</v>
      </c>
      <c r="AG84">
        <v>156.7201493938581</v>
      </c>
      <c r="AH84">
        <v>257.1004062295523</v>
      </c>
      <c r="AI84">
        <v>0.1264108273034797</v>
      </c>
      <c r="AJ84">
        <v>0.0006283800266423544</v>
      </c>
      <c r="AK84">
        <v>257.4260987992971</v>
      </c>
      <c r="AL84">
        <v>97.42760039143326</v>
      </c>
      <c r="AM84">
        <v>257.3720770917817</v>
      </c>
      <c r="AN84">
        <v>0.001005014131884292</v>
      </c>
      <c r="AS84" s="2">
        <v>44351</v>
      </c>
      <c r="AT84">
        <v>0.1521971792927085</v>
      </c>
      <c r="AU84">
        <v>0.25</v>
      </c>
      <c r="AV84">
        <v>0.0001192132106787152</v>
      </c>
      <c r="AW84">
        <v>0.001147290215081246</v>
      </c>
      <c r="AX84">
        <v>0.25</v>
      </c>
      <c r="AY84">
        <v>0.09470932884842409</v>
      </c>
      <c r="AZ84">
        <v>0.25</v>
      </c>
      <c r="BA84">
        <v>0.001826988433107424</v>
      </c>
    </row>
    <row r="85" spans="1:53">
      <c r="A85" s="2">
        <v>44352</v>
      </c>
      <c r="B85">
        <v>1029.624210111088</v>
      </c>
      <c r="C85">
        <v>-1.522427198030751E-05</v>
      </c>
      <c r="F85" s="2">
        <v>44836</v>
      </c>
      <c r="G85">
        <v>0.25</v>
      </c>
      <c r="H85">
        <v>0.04678648794850466</v>
      </c>
      <c r="I85">
        <v>0.08698538787670303</v>
      </c>
      <c r="J85">
        <v>0.09248349089368814</v>
      </c>
      <c r="K85">
        <v>0.09667399091736066</v>
      </c>
      <c r="L85">
        <v>0.1770693682951856</v>
      </c>
      <c r="M85">
        <v>0.25</v>
      </c>
      <c r="N85">
        <v>1.274068557856879E-06</v>
      </c>
      <c r="S85" s="2">
        <v>44836</v>
      </c>
      <c r="T85">
        <v>0.25</v>
      </c>
      <c r="U85">
        <v>0.04678648794850466</v>
      </c>
      <c r="V85">
        <v>0.08698538787670303</v>
      </c>
      <c r="W85">
        <v>0.09248349089368814</v>
      </c>
      <c r="X85">
        <v>0.09667399091736066</v>
      </c>
      <c r="Y85">
        <v>0.1770693682951856</v>
      </c>
      <c r="Z85">
        <v>0.25</v>
      </c>
      <c r="AA85">
        <v>1.274068557856879E-06</v>
      </c>
      <c r="AF85" s="2">
        <v>44352</v>
      </c>
      <c r="AG85">
        <v>156.7329111673016</v>
      </c>
      <c r="AH85">
        <v>257.1677777589154</v>
      </c>
      <c r="AI85">
        <v>0.1258758297193435</v>
      </c>
      <c r="AJ85">
        <v>0.0006205000332457429</v>
      </c>
      <c r="AK85">
        <v>257.523083800132</v>
      </c>
      <c r="AL85">
        <v>97.58192371905149</v>
      </c>
      <c r="AM85">
        <v>257.2393971803839</v>
      </c>
      <c r="AN85">
        <v>0.0009951186037698452</v>
      </c>
      <c r="AS85" s="2">
        <v>44352</v>
      </c>
      <c r="AT85">
        <v>0.1521971792927085</v>
      </c>
      <c r="AU85">
        <v>0.25</v>
      </c>
      <c r="AV85">
        <v>0.0001192132106787152</v>
      </c>
      <c r="AW85">
        <v>0.001147290215081246</v>
      </c>
      <c r="AX85">
        <v>0.25</v>
      </c>
      <c r="AY85">
        <v>0.09470932884842409</v>
      </c>
      <c r="AZ85">
        <v>0.25</v>
      </c>
      <c r="BA85">
        <v>0.001826988433107424</v>
      </c>
    </row>
    <row r="86" spans="1:53">
      <c r="A86" s="2">
        <v>44353</v>
      </c>
      <c r="B86">
        <v>1029.956334196073</v>
      </c>
      <c r="C86">
        <v>0.0003225682552174813</v>
      </c>
      <c r="F86" s="2">
        <v>44843</v>
      </c>
      <c r="G86">
        <v>0.25</v>
      </c>
      <c r="H86">
        <v>0.05601529030590038</v>
      </c>
      <c r="I86">
        <v>0.09211142190630842</v>
      </c>
      <c r="J86">
        <v>0.09640479332199889</v>
      </c>
      <c r="K86">
        <v>0.0827438784254136</v>
      </c>
      <c r="L86">
        <v>0.1727233241980977</v>
      </c>
      <c r="M86">
        <v>0.25</v>
      </c>
      <c r="N86">
        <v>1.291842280991917E-06</v>
      </c>
      <c r="S86" s="2">
        <v>44843</v>
      </c>
      <c r="T86">
        <v>0.25</v>
      </c>
      <c r="U86">
        <v>0.05601529030590038</v>
      </c>
      <c r="V86">
        <v>0.09211142190630842</v>
      </c>
      <c r="W86">
        <v>0.09640479332199889</v>
      </c>
      <c r="X86">
        <v>0.0827438784254136</v>
      </c>
      <c r="Y86">
        <v>0.1727233241980977</v>
      </c>
      <c r="Z86">
        <v>0.25</v>
      </c>
      <c r="AA86">
        <v>1.291842280991917E-06</v>
      </c>
      <c r="AF86" s="2">
        <v>44353</v>
      </c>
      <c r="AG86">
        <v>157.2987414266719</v>
      </c>
      <c r="AH86">
        <v>257.2562396785456</v>
      </c>
      <c r="AI86">
        <v>0.1288660302991101</v>
      </c>
      <c r="AJ86">
        <v>0.0006221006148501017</v>
      </c>
      <c r="AK86">
        <v>257.5418282403724</v>
      </c>
      <c r="AL86">
        <v>96.88233658251004</v>
      </c>
      <c r="AM86">
        <v>257.3995277694261</v>
      </c>
      <c r="AN86">
        <v>0.001008120049206631</v>
      </c>
      <c r="AS86" s="2">
        <v>44353</v>
      </c>
      <c r="AT86">
        <v>0.152801312813212</v>
      </c>
      <c r="AU86">
        <v>0.25</v>
      </c>
      <c r="AV86">
        <v>0.0001221557780202311</v>
      </c>
      <c r="AW86">
        <v>0.001148690299368099</v>
      </c>
      <c r="AX86">
        <v>0.25</v>
      </c>
      <c r="AY86">
        <v>0.09407916667556959</v>
      </c>
      <c r="AZ86">
        <v>0.25</v>
      </c>
      <c r="BA86">
        <v>0.001848674433830024</v>
      </c>
    </row>
    <row r="87" spans="1:53">
      <c r="A87" s="2">
        <v>44354</v>
      </c>
      <c r="B87">
        <v>1029.990501530203</v>
      </c>
      <c r="C87">
        <v>3.31735754175444E-05</v>
      </c>
      <c r="F87" s="2">
        <v>44850</v>
      </c>
      <c r="G87">
        <v>0.25</v>
      </c>
      <c r="H87">
        <v>0.05952317188879307</v>
      </c>
      <c r="I87">
        <v>0.09689180661730595</v>
      </c>
      <c r="J87">
        <v>0.0951196307264626</v>
      </c>
      <c r="K87">
        <v>0.08023179618765464</v>
      </c>
      <c r="L87">
        <v>0.1682270479894804</v>
      </c>
      <c r="M87">
        <v>0.25</v>
      </c>
      <c r="N87">
        <v>6.546590303300583E-06</v>
      </c>
      <c r="S87" s="2">
        <v>44850</v>
      </c>
      <c r="T87">
        <v>0.25</v>
      </c>
      <c r="U87">
        <v>0.05952317188879307</v>
      </c>
      <c r="V87">
        <v>0.09689180661730595</v>
      </c>
      <c r="W87">
        <v>0.0951196307264626</v>
      </c>
      <c r="X87">
        <v>0.08023179618765464</v>
      </c>
      <c r="Y87">
        <v>0.1682270479894804</v>
      </c>
      <c r="Z87">
        <v>0.25</v>
      </c>
      <c r="AA87">
        <v>6.546590303300583E-06</v>
      </c>
      <c r="AF87" s="2">
        <v>44354</v>
      </c>
      <c r="AG87">
        <v>157.4099253355199</v>
      </c>
      <c r="AH87">
        <v>257.2068143701053</v>
      </c>
      <c r="AI87">
        <v>0.1277446063410807</v>
      </c>
      <c r="AJ87">
        <v>0.0006231897313838673</v>
      </c>
      <c r="AK87">
        <v>257.52904061649</v>
      </c>
      <c r="AL87">
        <v>96.96882912268109</v>
      </c>
      <c r="AM87">
        <v>257.4223552964926</v>
      </c>
      <c r="AN87">
        <v>0.001010927557780269</v>
      </c>
      <c r="AS87" s="2">
        <v>44354</v>
      </c>
      <c r="AT87">
        <v>0.152801312813212</v>
      </c>
      <c r="AU87">
        <v>0.25</v>
      </c>
      <c r="AV87">
        <v>0.0001221557780202311</v>
      </c>
      <c r="AW87">
        <v>0.001148690299368099</v>
      </c>
      <c r="AX87">
        <v>0.25</v>
      </c>
      <c r="AY87">
        <v>0.09407916667556959</v>
      </c>
      <c r="AZ87">
        <v>0.25</v>
      </c>
      <c r="BA87">
        <v>0.001848674433830024</v>
      </c>
    </row>
    <row r="88" spans="1:53">
      <c r="A88" s="2">
        <v>44355</v>
      </c>
      <c r="B88">
        <v>1030.118726203379</v>
      </c>
      <c r="C88">
        <v>0.0001244911219919764</v>
      </c>
      <c r="F88" s="2">
        <v>44857</v>
      </c>
      <c r="G88">
        <v>0.25</v>
      </c>
      <c r="H88">
        <v>0.04499629511076995</v>
      </c>
      <c r="I88">
        <v>0.25</v>
      </c>
      <c r="J88">
        <v>0.2066687952857152</v>
      </c>
      <c r="K88">
        <v>0.07031020186391221</v>
      </c>
      <c r="L88">
        <v>0.1692206419164866</v>
      </c>
      <c r="M88">
        <v>0.0004924717825727178</v>
      </c>
      <c r="N88">
        <v>0.008311594040543362</v>
      </c>
      <c r="S88" s="2">
        <v>44857</v>
      </c>
      <c r="T88">
        <v>0.25</v>
      </c>
      <c r="U88">
        <v>0.04499629511076995</v>
      </c>
      <c r="V88">
        <v>0.25</v>
      </c>
      <c r="W88">
        <v>0.2066687952857152</v>
      </c>
      <c r="X88">
        <v>0.07031020186391221</v>
      </c>
      <c r="Y88">
        <v>0.1692206419164866</v>
      </c>
      <c r="Z88">
        <v>0.0004924717825727178</v>
      </c>
      <c r="AA88">
        <v>0.008311594040543362</v>
      </c>
      <c r="AF88" s="2">
        <v>44355</v>
      </c>
      <c r="AG88">
        <v>157.5809307743405</v>
      </c>
      <c r="AH88">
        <v>257.2335825598265</v>
      </c>
      <c r="AI88">
        <v>0.1289527382616256</v>
      </c>
      <c r="AJ88">
        <v>0.0006221762042386289</v>
      </c>
      <c r="AK88">
        <v>257.5313606841541</v>
      </c>
      <c r="AL88">
        <v>96.9284261897955</v>
      </c>
      <c r="AM88">
        <v>257.4440050586527</v>
      </c>
      <c r="AN88">
        <v>0.001002500554046786</v>
      </c>
      <c r="AS88" s="2">
        <v>44355</v>
      </c>
      <c r="AT88">
        <v>0.152801312813212</v>
      </c>
      <c r="AU88">
        <v>0.25</v>
      </c>
      <c r="AV88">
        <v>0.0001221557780202311</v>
      </c>
      <c r="AW88">
        <v>0.001148690299368099</v>
      </c>
      <c r="AX88">
        <v>0.25</v>
      </c>
      <c r="AY88">
        <v>0.09407916667556959</v>
      </c>
      <c r="AZ88">
        <v>0.25</v>
      </c>
      <c r="BA88">
        <v>0.001848674433830024</v>
      </c>
    </row>
    <row r="89" spans="1:53">
      <c r="A89" s="2">
        <v>44356</v>
      </c>
      <c r="B89">
        <v>1030.444167315995</v>
      </c>
      <c r="C89">
        <v>0.0003159258290696965</v>
      </c>
      <c r="F89" s="2">
        <v>44864</v>
      </c>
      <c r="G89">
        <v>0.25</v>
      </c>
      <c r="H89">
        <v>0.04963329701039405</v>
      </c>
      <c r="I89">
        <v>0.2499999999999999</v>
      </c>
      <c r="J89">
        <v>0.2037447516476342</v>
      </c>
      <c r="K89">
        <v>0.08987853763667178</v>
      </c>
      <c r="L89">
        <v>0.1480285705947172</v>
      </c>
      <c r="M89">
        <v>0.0004175583640290137</v>
      </c>
      <c r="N89">
        <v>0.008297284746553791</v>
      </c>
      <c r="S89" s="2">
        <v>44864</v>
      </c>
      <c r="T89">
        <v>0.25</v>
      </c>
      <c r="U89">
        <v>0.04963329701039405</v>
      </c>
      <c r="V89">
        <v>0.2499999999999999</v>
      </c>
      <c r="W89">
        <v>0.2037447516476342</v>
      </c>
      <c r="X89">
        <v>0.08987853763667178</v>
      </c>
      <c r="Y89">
        <v>0.1480285705947172</v>
      </c>
      <c r="Z89">
        <v>0.0004175583640290137</v>
      </c>
      <c r="AA89">
        <v>0.008297284746553791</v>
      </c>
      <c r="AF89" s="2">
        <v>44356</v>
      </c>
      <c r="AG89">
        <v>157.4607122874615</v>
      </c>
      <c r="AH89">
        <v>257.3727204810954</v>
      </c>
      <c r="AI89">
        <v>0.1340322347988562</v>
      </c>
      <c r="AJ89">
        <v>0.0006236368398275516</v>
      </c>
      <c r="AK89">
        <v>257.6670606229316</v>
      </c>
      <c r="AL89">
        <v>96.98659360108482</v>
      </c>
      <c r="AM89">
        <v>257.3823016195818</v>
      </c>
      <c r="AN89">
        <v>0.00100558208918437</v>
      </c>
      <c r="AS89" s="2">
        <v>44356</v>
      </c>
      <c r="AT89">
        <v>0.152801312813212</v>
      </c>
      <c r="AU89">
        <v>0.25</v>
      </c>
      <c r="AV89">
        <v>0.0001221557780202311</v>
      </c>
      <c r="AW89">
        <v>0.001148690299368099</v>
      </c>
      <c r="AX89">
        <v>0.25</v>
      </c>
      <c r="AY89">
        <v>0.09407916667556959</v>
      </c>
      <c r="AZ89">
        <v>0.25</v>
      </c>
      <c r="BA89">
        <v>0.001848674433830024</v>
      </c>
    </row>
    <row r="90" spans="1:53">
      <c r="A90" s="2">
        <v>44357</v>
      </c>
      <c r="B90">
        <v>1030.684822942968</v>
      </c>
      <c r="C90">
        <v>0.0002335455278472676</v>
      </c>
      <c r="F90" s="2">
        <v>44871</v>
      </c>
      <c r="G90">
        <v>0.25</v>
      </c>
      <c r="H90">
        <v>0.05108730552242907</v>
      </c>
      <c r="I90">
        <v>0.100755679455962</v>
      </c>
      <c r="J90">
        <v>0.09712130981186116</v>
      </c>
      <c r="K90">
        <v>0.1063532094280655</v>
      </c>
      <c r="L90">
        <v>0.1441914879411376</v>
      </c>
      <c r="M90">
        <v>0.000491007840544706</v>
      </c>
      <c r="N90">
        <v>0.25</v>
      </c>
      <c r="S90" s="2">
        <v>44871</v>
      </c>
      <c r="T90">
        <v>0.25</v>
      </c>
      <c r="U90">
        <v>0.05108730552242907</v>
      </c>
      <c r="V90">
        <v>0.100755679455962</v>
      </c>
      <c r="W90">
        <v>0.09712130981186116</v>
      </c>
      <c r="X90">
        <v>0.1063532094280655</v>
      </c>
      <c r="Y90">
        <v>0.1441914879411376</v>
      </c>
      <c r="Z90">
        <v>0.000491007840544706</v>
      </c>
      <c r="AA90">
        <v>0.25</v>
      </c>
      <c r="AF90" s="2">
        <v>44357</v>
      </c>
      <c r="AG90">
        <v>157.4913496494247</v>
      </c>
      <c r="AH90">
        <v>257.4113670141382</v>
      </c>
      <c r="AI90">
        <v>0.1319759580645254</v>
      </c>
      <c r="AJ90">
        <v>0.0006240657509178438</v>
      </c>
      <c r="AK90">
        <v>257.6930922482553</v>
      </c>
      <c r="AL90">
        <v>96.90686331630231</v>
      </c>
      <c r="AM90">
        <v>257.5241144636298</v>
      </c>
      <c r="AN90">
        <v>0.001009932230705641</v>
      </c>
      <c r="AS90" s="2">
        <v>44357</v>
      </c>
      <c r="AT90">
        <v>0.152801312813212</v>
      </c>
      <c r="AU90">
        <v>0.25</v>
      </c>
      <c r="AV90">
        <v>0.0001221557780202311</v>
      </c>
      <c r="AW90">
        <v>0.001148690299368099</v>
      </c>
      <c r="AX90">
        <v>0.25</v>
      </c>
      <c r="AY90">
        <v>0.09407916667556959</v>
      </c>
      <c r="AZ90">
        <v>0.25</v>
      </c>
      <c r="BA90">
        <v>0.001848674433830024</v>
      </c>
    </row>
    <row r="91" spans="1:53">
      <c r="A91" s="2">
        <v>44358</v>
      </c>
      <c r="B91">
        <v>1030.666476877217</v>
      </c>
      <c r="C91">
        <v>-1.779987959771301E-05</v>
      </c>
      <c r="F91" s="2">
        <v>44878</v>
      </c>
      <c r="G91">
        <v>0.18433305787051</v>
      </c>
      <c r="H91">
        <v>0.1994431193480811</v>
      </c>
      <c r="I91">
        <v>0.0002927558431360699</v>
      </c>
      <c r="J91">
        <v>0.0003008428702721953</v>
      </c>
      <c r="K91">
        <v>0.25</v>
      </c>
      <c r="L91">
        <v>0.25</v>
      </c>
      <c r="M91">
        <v>0.1156147567926505</v>
      </c>
      <c r="N91">
        <v>1.546727535020847E-05</v>
      </c>
      <c r="S91" s="2">
        <v>44878</v>
      </c>
      <c r="T91">
        <v>0.18433305787051</v>
      </c>
      <c r="U91">
        <v>0.1994431193480811</v>
      </c>
      <c r="V91">
        <v>0.0002927558431360699</v>
      </c>
      <c r="W91">
        <v>0.0003008428702721953</v>
      </c>
      <c r="X91">
        <v>0.25</v>
      </c>
      <c r="Y91">
        <v>0.25</v>
      </c>
      <c r="Z91">
        <v>0.1156147567926505</v>
      </c>
      <c r="AA91">
        <v>1.546727535020847E-05</v>
      </c>
      <c r="AF91" s="2">
        <v>44358</v>
      </c>
      <c r="AG91">
        <v>157.600834141537</v>
      </c>
      <c r="AH91">
        <v>257.3883334503413</v>
      </c>
      <c r="AI91">
        <v>0.1306865382359795</v>
      </c>
      <c r="AJ91">
        <v>0.0006224112025597451</v>
      </c>
      <c r="AK91">
        <v>257.7198318869588</v>
      </c>
      <c r="AL91">
        <v>96.93381904160863</v>
      </c>
      <c r="AM91">
        <v>257.562798831352</v>
      </c>
      <c r="AN91">
        <v>0.001004747253991553</v>
      </c>
      <c r="AS91" s="2">
        <v>44358</v>
      </c>
      <c r="AT91">
        <v>0.152801312813212</v>
      </c>
      <c r="AU91">
        <v>0.25</v>
      </c>
      <c r="AV91">
        <v>0.0001221557780202311</v>
      </c>
      <c r="AW91">
        <v>0.001148690299368099</v>
      </c>
      <c r="AX91">
        <v>0.25</v>
      </c>
      <c r="AY91">
        <v>0.09407916667556959</v>
      </c>
      <c r="AZ91">
        <v>0.25</v>
      </c>
      <c r="BA91">
        <v>0.001848674433830024</v>
      </c>
    </row>
    <row r="92" spans="1:53">
      <c r="A92" s="2">
        <v>44359</v>
      </c>
      <c r="B92">
        <v>1030.967746217364</v>
      </c>
      <c r="C92">
        <v>0.0002923053644472429</v>
      </c>
      <c r="F92" s="2">
        <v>44885</v>
      </c>
      <c r="G92">
        <v>0.1713067394256754</v>
      </c>
      <c r="H92">
        <v>0.2079224129715374</v>
      </c>
      <c r="I92">
        <v>0.0002752237795515796</v>
      </c>
      <c r="J92">
        <v>0.0002947492899475986</v>
      </c>
      <c r="K92">
        <v>0.25</v>
      </c>
      <c r="L92">
        <v>0.25</v>
      </c>
      <c r="M92">
        <v>0.1201861261971581</v>
      </c>
      <c r="N92">
        <v>1.474833612991889E-05</v>
      </c>
      <c r="S92" s="2">
        <v>44885</v>
      </c>
      <c r="T92">
        <v>0.1713067394256754</v>
      </c>
      <c r="U92">
        <v>0.2079224129715374</v>
      </c>
      <c r="V92">
        <v>0.0002752237795515796</v>
      </c>
      <c r="W92">
        <v>0.0002947492899475986</v>
      </c>
      <c r="X92">
        <v>0.25</v>
      </c>
      <c r="Y92">
        <v>0.25</v>
      </c>
      <c r="Z92">
        <v>0.1201861261971581</v>
      </c>
      <c r="AA92">
        <v>1.474833612991889E-05</v>
      </c>
      <c r="AF92" s="2">
        <v>44359</v>
      </c>
      <c r="AG92">
        <v>157.5198498478979</v>
      </c>
      <c r="AH92">
        <v>257.4010018867991</v>
      </c>
      <c r="AI92">
        <v>0.131144066145064</v>
      </c>
      <c r="AJ92">
        <v>0.0006272630685549277</v>
      </c>
      <c r="AK92">
        <v>257.6866580593498</v>
      </c>
      <c r="AL92">
        <v>97.01699210769316</v>
      </c>
      <c r="AM92">
        <v>257.7177930212931</v>
      </c>
      <c r="AN92">
        <v>0.001014486854193255</v>
      </c>
      <c r="AS92" s="2">
        <v>44359</v>
      </c>
      <c r="AT92">
        <v>0.152801312813212</v>
      </c>
      <c r="AU92">
        <v>0.25</v>
      </c>
      <c r="AV92">
        <v>0.0001221557780202311</v>
      </c>
      <c r="AW92">
        <v>0.001148690299368099</v>
      </c>
      <c r="AX92">
        <v>0.25</v>
      </c>
      <c r="AY92">
        <v>0.09407916667556959</v>
      </c>
      <c r="AZ92">
        <v>0.25</v>
      </c>
      <c r="BA92">
        <v>0.001848674433830024</v>
      </c>
    </row>
    <row r="93" spans="1:53">
      <c r="A93" s="2">
        <v>44360</v>
      </c>
      <c r="B93">
        <v>1031.127853783686</v>
      </c>
      <c r="C93">
        <v>0.0001552983271391195</v>
      </c>
      <c r="F93" s="2">
        <v>44892</v>
      </c>
      <c r="G93">
        <v>0.1328355733043414</v>
      </c>
      <c r="H93">
        <v>0.2360119538850975</v>
      </c>
      <c r="I93">
        <v>0.0001196091381337176</v>
      </c>
      <c r="J93">
        <v>0.0001266373512931462</v>
      </c>
      <c r="K93">
        <v>0.25</v>
      </c>
      <c r="L93">
        <v>0.25</v>
      </c>
      <c r="M93">
        <v>0.1298449885695823</v>
      </c>
      <c r="N93">
        <v>0.001061237751551988</v>
      </c>
      <c r="S93" s="2">
        <v>44892</v>
      </c>
      <c r="T93">
        <v>0.1328355733043414</v>
      </c>
      <c r="U93">
        <v>0.2360119538850975</v>
      </c>
      <c r="V93">
        <v>0.0001196091381337176</v>
      </c>
      <c r="W93">
        <v>0.0001266373512931462</v>
      </c>
      <c r="X93">
        <v>0.25</v>
      </c>
      <c r="Y93">
        <v>0.25</v>
      </c>
      <c r="Z93">
        <v>0.1298449885695823</v>
      </c>
      <c r="AA93">
        <v>0.001061237751551988</v>
      </c>
      <c r="AF93" s="2">
        <v>44360</v>
      </c>
      <c r="AG93">
        <v>87.27089346608702</v>
      </c>
      <c r="AH93">
        <v>185.804473263364</v>
      </c>
      <c r="AI93">
        <v>221.7902915462136</v>
      </c>
      <c r="AJ93">
        <v>0.0003638604242129912</v>
      </c>
      <c r="AK93">
        <v>257.7972779297669</v>
      </c>
      <c r="AL93">
        <v>41.69114972047327</v>
      </c>
      <c r="AM93">
        <v>239.1373615592724</v>
      </c>
      <c r="AN93">
        <v>0.0005748603601471778</v>
      </c>
      <c r="AS93" s="2">
        <v>44360</v>
      </c>
      <c r="AT93">
        <v>0.08465793333158425</v>
      </c>
      <c r="AU93">
        <v>0.1803783159743148</v>
      </c>
      <c r="AV93">
        <v>0.2108260626946494</v>
      </c>
      <c r="AW93">
        <v>0.000668287499296701</v>
      </c>
      <c r="AX93">
        <v>0.25</v>
      </c>
      <c r="AY93">
        <v>0.04045949630329779</v>
      </c>
      <c r="AZ93">
        <v>0.2319645206559784</v>
      </c>
      <c r="BA93">
        <v>0.001045383540878589</v>
      </c>
    </row>
    <row r="94" spans="1:53">
      <c r="A94" s="2">
        <v>44361</v>
      </c>
      <c r="B94">
        <v>1033.44720200052</v>
      </c>
      <c r="C94">
        <v>0.002249331359174267</v>
      </c>
      <c r="F94" s="2">
        <v>44899</v>
      </c>
      <c r="G94">
        <v>0.1406682052531922</v>
      </c>
      <c r="H94">
        <v>0.25</v>
      </c>
      <c r="I94">
        <v>0.0001085961380844184</v>
      </c>
      <c r="J94">
        <v>0.0001154454038800003</v>
      </c>
      <c r="K94">
        <v>0.25</v>
      </c>
      <c r="L94">
        <v>0.25</v>
      </c>
      <c r="M94">
        <v>0.1082934316317077</v>
      </c>
      <c r="N94">
        <v>0.0008143215731357348</v>
      </c>
      <c r="S94" s="2">
        <v>44899</v>
      </c>
      <c r="T94">
        <v>0.1406682052531922</v>
      </c>
      <c r="U94">
        <v>0.25</v>
      </c>
      <c r="V94">
        <v>0.0001085961380844184</v>
      </c>
      <c r="W94">
        <v>0.0001154454038800003</v>
      </c>
      <c r="X94">
        <v>0.25</v>
      </c>
      <c r="Y94">
        <v>0.25</v>
      </c>
      <c r="Z94">
        <v>0.1082934316317077</v>
      </c>
      <c r="AA94">
        <v>0.0008143215731357348</v>
      </c>
      <c r="AF94" s="2">
        <v>44361</v>
      </c>
      <c r="AG94">
        <v>87.50802931314563</v>
      </c>
      <c r="AH94">
        <v>186.2076713130486</v>
      </c>
      <c r="AI94">
        <v>220.0479609089843</v>
      </c>
      <c r="AJ94">
        <v>0.0003670143198204046</v>
      </c>
      <c r="AK94">
        <v>258.3779998296898</v>
      </c>
      <c r="AL94">
        <v>41.79280579487259</v>
      </c>
      <c r="AM94">
        <v>239.6935427112408</v>
      </c>
      <c r="AN94">
        <v>0.0005774330444155783</v>
      </c>
      <c r="AS94" s="2">
        <v>44361</v>
      </c>
      <c r="AT94">
        <v>0.08465793333158425</v>
      </c>
      <c r="AU94">
        <v>0.1803783159743148</v>
      </c>
      <c r="AV94">
        <v>0.2108260626946494</v>
      </c>
      <c r="AW94">
        <v>0.000668287499296701</v>
      </c>
      <c r="AX94">
        <v>0.25</v>
      </c>
      <c r="AY94">
        <v>0.04045949630329779</v>
      </c>
      <c r="AZ94">
        <v>0.2319645206559784</v>
      </c>
      <c r="BA94">
        <v>0.001045383540878589</v>
      </c>
    </row>
    <row r="95" spans="1:53">
      <c r="A95" s="2">
        <v>44362</v>
      </c>
      <c r="B95">
        <v>1034.356846748961</v>
      </c>
      <c r="C95">
        <v>0.0008802043749120969</v>
      </c>
      <c r="F95" s="2">
        <v>44906</v>
      </c>
      <c r="G95">
        <v>0.1036880912345038</v>
      </c>
      <c r="H95">
        <v>0.25</v>
      </c>
      <c r="I95">
        <v>0.1450058818596425</v>
      </c>
      <c r="J95">
        <v>0.0001820789653594192</v>
      </c>
      <c r="K95">
        <v>0.25</v>
      </c>
      <c r="L95">
        <v>0.25</v>
      </c>
      <c r="M95">
        <v>0.001115667534657711</v>
      </c>
      <c r="N95">
        <v>8.280405836603239E-06</v>
      </c>
      <c r="S95" s="2">
        <v>44906</v>
      </c>
      <c r="T95">
        <v>0.1036880912345038</v>
      </c>
      <c r="U95">
        <v>0.25</v>
      </c>
      <c r="V95">
        <v>0.1450058818596425</v>
      </c>
      <c r="W95">
        <v>0.0001820789653594192</v>
      </c>
      <c r="X95">
        <v>0.25</v>
      </c>
      <c r="Y95">
        <v>0.25</v>
      </c>
      <c r="Z95">
        <v>0.001115667534657711</v>
      </c>
      <c r="AA95">
        <v>8.280405836603239E-06</v>
      </c>
      <c r="AF95" s="2">
        <v>44362</v>
      </c>
      <c r="AG95">
        <v>87.55737851341414</v>
      </c>
      <c r="AH95">
        <v>186.4140328204565</v>
      </c>
      <c r="AI95">
        <v>219.6259691272902</v>
      </c>
      <c r="AJ95">
        <v>0.0003697478739933624</v>
      </c>
      <c r="AK95">
        <v>258.5076689301819</v>
      </c>
      <c r="AL95">
        <v>41.82185448823553</v>
      </c>
      <c r="AM95">
        <v>239.8542170068857</v>
      </c>
      <c r="AN95">
        <v>0.0005793633037482558</v>
      </c>
      <c r="AS95" s="2">
        <v>44362</v>
      </c>
      <c r="AT95">
        <v>0.08465793333158425</v>
      </c>
      <c r="AU95">
        <v>0.1803783159743148</v>
      </c>
      <c r="AV95">
        <v>0.2108260626946494</v>
      </c>
      <c r="AW95">
        <v>0.000668287499296701</v>
      </c>
      <c r="AX95">
        <v>0.25</v>
      </c>
      <c r="AY95">
        <v>0.04045949630329779</v>
      </c>
      <c r="AZ95">
        <v>0.2319645206559784</v>
      </c>
      <c r="BA95">
        <v>0.001045383540878589</v>
      </c>
    </row>
    <row r="96" spans="1:53">
      <c r="A96" s="2">
        <v>44363</v>
      </c>
      <c r="B96">
        <v>1033.092186760114</v>
      </c>
      <c r="C96">
        <v>-0.001222653470919877</v>
      </c>
      <c r="F96" s="2">
        <v>44913</v>
      </c>
      <c r="G96">
        <v>0.1019980453108265</v>
      </c>
      <c r="H96">
        <v>0.25</v>
      </c>
      <c r="I96">
        <v>8.695923732128978E-05</v>
      </c>
      <c r="J96">
        <v>8.830977326751184E-05</v>
      </c>
      <c r="K96">
        <v>0.25</v>
      </c>
      <c r="L96">
        <v>0.25</v>
      </c>
      <c r="M96">
        <v>0.1478185767378224</v>
      </c>
      <c r="N96">
        <v>8.108940762268804E-06</v>
      </c>
      <c r="S96" s="2">
        <v>44913</v>
      </c>
      <c r="T96">
        <v>0.1019980453108265</v>
      </c>
      <c r="U96">
        <v>0.25</v>
      </c>
      <c r="V96">
        <v>8.695923732128978E-05</v>
      </c>
      <c r="W96">
        <v>8.830977326751184E-05</v>
      </c>
      <c r="X96">
        <v>0.25</v>
      </c>
      <c r="Y96">
        <v>0.25</v>
      </c>
      <c r="Z96">
        <v>0.1478185767378224</v>
      </c>
      <c r="AA96">
        <v>8.108940762268804E-06</v>
      </c>
      <c r="AF96" s="2">
        <v>44363</v>
      </c>
      <c r="AG96">
        <v>87.43056987318502</v>
      </c>
      <c r="AH96">
        <v>186.1619975153833</v>
      </c>
      <c r="AI96">
        <v>220.6960280771294</v>
      </c>
      <c r="AJ96">
        <v>0.0003708467579013052</v>
      </c>
      <c r="AK96">
        <v>258.2375601324978</v>
      </c>
      <c r="AL96">
        <v>41.79880356877418</v>
      </c>
      <c r="AM96">
        <v>239.6288625329416</v>
      </c>
      <c r="AN96">
        <v>0.0005818053968767965</v>
      </c>
      <c r="AS96" s="2">
        <v>44363</v>
      </c>
      <c r="AT96">
        <v>0.08465793333158425</v>
      </c>
      <c r="AU96">
        <v>0.1803783159743148</v>
      </c>
      <c r="AV96">
        <v>0.2108260626946494</v>
      </c>
      <c r="AW96">
        <v>0.000668287499296701</v>
      </c>
      <c r="AX96">
        <v>0.25</v>
      </c>
      <c r="AY96">
        <v>0.04045949630329779</v>
      </c>
      <c r="AZ96">
        <v>0.2319645206559784</v>
      </c>
      <c r="BA96">
        <v>0.001045383540878589</v>
      </c>
    </row>
    <row r="97" spans="1:53">
      <c r="A97" s="2">
        <v>44364</v>
      </c>
      <c r="B97">
        <v>1033.272866846687</v>
      </c>
      <c r="C97">
        <v>0.0001748925109377186</v>
      </c>
      <c r="F97" s="2">
        <v>44920</v>
      </c>
      <c r="G97">
        <v>0.09213346696768354</v>
      </c>
      <c r="H97">
        <v>0.25</v>
      </c>
      <c r="I97">
        <v>0.1421771143484069</v>
      </c>
      <c r="J97">
        <v>0.0001500760662023865</v>
      </c>
      <c r="K97">
        <v>0.25</v>
      </c>
      <c r="L97">
        <v>0.25</v>
      </c>
      <c r="M97">
        <v>0.01545835530174138</v>
      </c>
      <c r="N97">
        <v>8.09873159657856E-05</v>
      </c>
      <c r="S97" s="2">
        <v>44920</v>
      </c>
      <c r="T97">
        <v>0.09213346696768354</v>
      </c>
      <c r="U97">
        <v>0.25</v>
      </c>
      <c r="V97">
        <v>0.1421771143484069</v>
      </c>
      <c r="W97">
        <v>0.0001500760662023865</v>
      </c>
      <c r="X97">
        <v>0.25</v>
      </c>
      <c r="Y97">
        <v>0.25</v>
      </c>
      <c r="Z97">
        <v>0.01545835530174138</v>
      </c>
      <c r="AA97">
        <v>8.09873159657856E-05</v>
      </c>
      <c r="AF97" s="2">
        <v>44364</v>
      </c>
      <c r="AG97">
        <v>87.45446918278022</v>
      </c>
      <c r="AH97">
        <v>186.261161985652</v>
      </c>
      <c r="AI97">
        <v>220.449074026795</v>
      </c>
      <c r="AJ97">
        <v>0.0003787372648403465</v>
      </c>
      <c r="AK97">
        <v>258.3629489787975</v>
      </c>
      <c r="AL97">
        <v>41.83187950825742</v>
      </c>
      <c r="AM97">
        <v>239.7198497575816</v>
      </c>
      <c r="AN97">
        <v>0.0005939337281278701</v>
      </c>
      <c r="AS97" s="2">
        <v>44364</v>
      </c>
      <c r="AT97">
        <v>0.08465793333158425</v>
      </c>
      <c r="AU97">
        <v>0.1803783159743148</v>
      </c>
      <c r="AV97">
        <v>0.2108260626946494</v>
      </c>
      <c r="AW97">
        <v>0.000668287499296701</v>
      </c>
      <c r="AX97">
        <v>0.25</v>
      </c>
      <c r="AY97">
        <v>0.04045949630329779</v>
      </c>
      <c r="AZ97">
        <v>0.2319645206559784</v>
      </c>
      <c r="BA97">
        <v>0.001045383540878589</v>
      </c>
    </row>
    <row r="98" spans="1:53">
      <c r="A98" s="2">
        <v>44365</v>
      </c>
      <c r="B98">
        <v>1033.936299391402</v>
      </c>
      <c r="C98">
        <v>0.0006420690661701478</v>
      </c>
      <c r="F98" s="2">
        <v>44927</v>
      </c>
      <c r="G98">
        <v>0.08848187599123457</v>
      </c>
      <c r="H98">
        <v>0.25</v>
      </c>
      <c r="I98">
        <v>0.1541817960210169</v>
      </c>
      <c r="J98">
        <v>0.0001460581149564163</v>
      </c>
      <c r="K98">
        <v>0.1910991421094084</v>
      </c>
      <c r="L98">
        <v>0.25</v>
      </c>
      <c r="M98">
        <v>0.06604895384969699</v>
      </c>
      <c r="N98">
        <v>4.217391368674014E-05</v>
      </c>
      <c r="S98" s="2">
        <v>44927</v>
      </c>
      <c r="T98">
        <v>0.08848187599123457</v>
      </c>
      <c r="U98">
        <v>0.25</v>
      </c>
      <c r="V98">
        <v>0.1541817960210169</v>
      </c>
      <c r="W98">
        <v>0.0001460581149564163</v>
      </c>
      <c r="X98">
        <v>0.1910991421094084</v>
      </c>
      <c r="Y98">
        <v>0.25</v>
      </c>
      <c r="Z98">
        <v>0.06604895384969699</v>
      </c>
      <c r="AA98">
        <v>4.217391368674014E-05</v>
      </c>
      <c r="AF98" s="2">
        <v>44365</v>
      </c>
      <c r="AG98">
        <v>87.52881766902918</v>
      </c>
      <c r="AH98">
        <v>186.3259885073703</v>
      </c>
      <c r="AI98">
        <v>220.17743528422</v>
      </c>
      <c r="AJ98">
        <v>0.0003864405660022908</v>
      </c>
      <c r="AK98">
        <v>258.5093549599657</v>
      </c>
      <c r="AL98">
        <v>41.83298654486237</v>
      </c>
      <c r="AM98">
        <v>239.8268951016454</v>
      </c>
      <c r="AN98">
        <v>0.000608812190923984</v>
      </c>
      <c r="AS98" s="2">
        <v>44365</v>
      </c>
      <c r="AT98">
        <v>0.08465793333158425</v>
      </c>
      <c r="AU98">
        <v>0.1803783159743148</v>
      </c>
      <c r="AV98">
        <v>0.2108260626946494</v>
      </c>
      <c r="AW98">
        <v>0.000668287499296701</v>
      </c>
      <c r="AX98">
        <v>0.25</v>
      </c>
      <c r="AY98">
        <v>0.04045949630329779</v>
      </c>
      <c r="AZ98">
        <v>0.2319645206559784</v>
      </c>
      <c r="BA98">
        <v>0.001045383540878589</v>
      </c>
    </row>
    <row r="99" spans="1:53">
      <c r="A99" s="2">
        <v>44366</v>
      </c>
      <c r="B99">
        <v>1031.365914948019</v>
      </c>
      <c r="C99">
        <v>-0.00248601818593297</v>
      </c>
      <c r="F99" s="2">
        <v>44934</v>
      </c>
      <c r="G99">
        <v>0.09739922163508721</v>
      </c>
      <c r="H99">
        <v>0.25</v>
      </c>
      <c r="I99">
        <v>0.0001638143368934468</v>
      </c>
      <c r="J99">
        <v>0.000155644726416485</v>
      </c>
      <c r="K99">
        <v>0.25</v>
      </c>
      <c r="L99">
        <v>0.25</v>
      </c>
      <c r="M99">
        <v>0.001935790247067169</v>
      </c>
      <c r="N99">
        <v>0.1503455290545356</v>
      </c>
      <c r="S99" s="2">
        <v>44934</v>
      </c>
      <c r="T99">
        <v>0.09739922163508721</v>
      </c>
      <c r="U99">
        <v>0.25</v>
      </c>
      <c r="V99">
        <v>0.0001638143368934468</v>
      </c>
      <c r="W99">
        <v>0.000155644726416485</v>
      </c>
      <c r="X99">
        <v>0.25</v>
      </c>
      <c r="Y99">
        <v>0.25</v>
      </c>
      <c r="Z99">
        <v>0.001935790247067169</v>
      </c>
      <c r="AA99">
        <v>0.1503455290545356</v>
      </c>
      <c r="AF99" s="2">
        <v>44366</v>
      </c>
      <c r="AG99">
        <v>87.30174157229845</v>
      </c>
      <c r="AH99">
        <v>185.7745921822351</v>
      </c>
      <c r="AI99">
        <v>222.6596518364924</v>
      </c>
      <c r="AJ99">
        <v>0.0003888329210505931</v>
      </c>
      <c r="AK99">
        <v>257.795794324905</v>
      </c>
      <c r="AL99">
        <v>41.75018015356024</v>
      </c>
      <c r="AM99">
        <v>239.1335384872994</v>
      </c>
      <c r="AN99">
        <v>0.000612090736687768</v>
      </c>
      <c r="AS99" s="2">
        <v>44366</v>
      </c>
      <c r="AT99">
        <v>0.08465793333158425</v>
      </c>
      <c r="AU99">
        <v>0.1803783159743148</v>
      </c>
      <c r="AV99">
        <v>0.2108260626946494</v>
      </c>
      <c r="AW99">
        <v>0.000668287499296701</v>
      </c>
      <c r="AX99">
        <v>0.25</v>
      </c>
      <c r="AY99">
        <v>0.04045949630329779</v>
      </c>
      <c r="AZ99">
        <v>0.2319645206559784</v>
      </c>
      <c r="BA99">
        <v>0.001045383540878589</v>
      </c>
    </row>
    <row r="100" spans="1:53">
      <c r="A100" s="2">
        <v>44367</v>
      </c>
      <c r="B100">
        <v>1034.334356611997</v>
      </c>
      <c r="C100">
        <v>0.002878165373662256</v>
      </c>
      <c r="F100" s="2">
        <v>44941</v>
      </c>
      <c r="G100">
        <v>0.09681508880644711</v>
      </c>
      <c r="H100">
        <v>0.25</v>
      </c>
      <c r="I100">
        <v>0.000175525758887871</v>
      </c>
      <c r="J100">
        <v>0.00016570026417933</v>
      </c>
      <c r="K100">
        <v>0.25</v>
      </c>
      <c r="L100">
        <v>0.25</v>
      </c>
      <c r="M100">
        <v>0.001920403391123694</v>
      </c>
      <c r="N100">
        <v>0.150923281779362</v>
      </c>
      <c r="S100" s="2">
        <v>44941</v>
      </c>
      <c r="T100">
        <v>0.09681508880644711</v>
      </c>
      <c r="U100">
        <v>0.25</v>
      </c>
      <c r="V100">
        <v>0.000175525758887871</v>
      </c>
      <c r="W100">
        <v>0.00016570026417933</v>
      </c>
      <c r="X100">
        <v>0.25</v>
      </c>
      <c r="Y100">
        <v>0.25</v>
      </c>
      <c r="Z100">
        <v>0.001920403391123694</v>
      </c>
      <c r="AA100">
        <v>0.150923281779362</v>
      </c>
      <c r="AF100" s="2">
        <v>44367</v>
      </c>
      <c r="AG100">
        <v>121.8622642243269</v>
      </c>
      <c r="AH100">
        <v>202.8661347470974</v>
      </c>
      <c r="AI100">
        <v>149.1551340992229</v>
      </c>
      <c r="AJ100">
        <v>0.0003282162641222133</v>
      </c>
      <c r="AK100">
        <v>258.6578102693478</v>
      </c>
      <c r="AL100">
        <v>43.1147695782284</v>
      </c>
      <c r="AM100">
        <v>258.5226837168847</v>
      </c>
      <c r="AN100">
        <v>0.0004902188753855294</v>
      </c>
      <c r="AS100" s="2">
        <v>44367</v>
      </c>
      <c r="AT100">
        <v>0.1178216914553307</v>
      </c>
      <c r="AU100">
        <v>0.1963069939771658</v>
      </c>
      <c r="AV100">
        <v>0.142824228768851</v>
      </c>
      <c r="AW100">
        <v>0.000562110058915628</v>
      </c>
      <c r="AX100">
        <v>0.25</v>
      </c>
      <c r="AY100">
        <v>0.04165270968914395</v>
      </c>
      <c r="AZ100">
        <v>0.25</v>
      </c>
      <c r="BA100">
        <v>0.0008322660505929926</v>
      </c>
    </row>
    <row r="101" spans="1:53">
      <c r="A101" s="2">
        <v>44368</v>
      </c>
      <c r="B101">
        <v>1033.054910765966</v>
      </c>
      <c r="C101">
        <v>-0.001236975101767013</v>
      </c>
      <c r="F101" s="2">
        <v>44948</v>
      </c>
      <c r="G101">
        <v>0.08500615568059584</v>
      </c>
      <c r="H101">
        <v>0.2499999999999999</v>
      </c>
      <c r="I101">
        <v>0.1373415597464226</v>
      </c>
      <c r="J101">
        <v>0.1259468218564975</v>
      </c>
      <c r="K101">
        <v>0.1499000989121345</v>
      </c>
      <c r="L101">
        <v>0.2500000000000001</v>
      </c>
      <c r="M101">
        <v>0.00175515139464327</v>
      </c>
      <c r="N101">
        <v>5.021240970645707E-05</v>
      </c>
      <c r="S101" s="2">
        <v>44948</v>
      </c>
      <c r="T101">
        <v>0.08500615568059583</v>
      </c>
      <c r="U101">
        <v>0.2499999999999999</v>
      </c>
      <c r="V101">
        <v>0.1373415597464226</v>
      </c>
      <c r="W101">
        <v>0.1259468218564974</v>
      </c>
      <c r="X101">
        <v>0.1499000989121344</v>
      </c>
      <c r="Y101">
        <v>0.25</v>
      </c>
      <c r="Z101">
        <v>0.001755151394643269</v>
      </c>
      <c r="AA101">
        <v>5.021240970645706E-05</v>
      </c>
      <c r="AF101" s="2">
        <v>44368</v>
      </c>
      <c r="AG101">
        <v>121.752208903112</v>
      </c>
      <c r="AH101">
        <v>202.6600422629836</v>
      </c>
      <c r="AI101">
        <v>150.3384851491784</v>
      </c>
      <c r="AJ101">
        <v>0.0003267085193455118</v>
      </c>
      <c r="AK101">
        <v>258.2902959613704</v>
      </c>
      <c r="AL101">
        <v>43.03416389704118</v>
      </c>
      <c r="AM101">
        <v>258.3009586572568</v>
      </c>
      <c r="AN101">
        <v>0.0004858337002216291</v>
      </c>
      <c r="AS101" s="2">
        <v>44368</v>
      </c>
      <c r="AT101">
        <v>0.1178216914553307</v>
      </c>
      <c r="AU101">
        <v>0.1963069939771658</v>
      </c>
      <c r="AV101">
        <v>0.142824228768851</v>
      </c>
      <c r="AW101">
        <v>0.000562110058915628</v>
      </c>
      <c r="AX101">
        <v>0.25</v>
      </c>
      <c r="AY101">
        <v>0.04165270968914395</v>
      </c>
      <c r="AZ101">
        <v>0.25</v>
      </c>
      <c r="BA101">
        <v>0.0008322660505929926</v>
      </c>
    </row>
    <row r="102" spans="1:53">
      <c r="A102" s="2">
        <v>44369</v>
      </c>
      <c r="B102">
        <v>1035.263149600211</v>
      </c>
      <c r="C102">
        <v>0.002137581275914346</v>
      </c>
      <c r="F102" s="2">
        <v>44955</v>
      </c>
      <c r="G102">
        <v>0.08168662579840524</v>
      </c>
      <c r="H102">
        <v>0.25</v>
      </c>
      <c r="I102">
        <v>0.1426108241598896</v>
      </c>
      <c r="J102">
        <v>0.1286108302809657</v>
      </c>
      <c r="K102">
        <v>0.145324570953373</v>
      </c>
      <c r="L102">
        <v>0.25</v>
      </c>
      <c r="M102">
        <v>0.001718377272749397</v>
      </c>
      <c r="N102">
        <v>4.877153461699011E-05</v>
      </c>
      <c r="S102" s="2">
        <v>44955</v>
      </c>
      <c r="T102">
        <v>0.08168662579840524</v>
      </c>
      <c r="U102">
        <v>0.25</v>
      </c>
      <c r="V102">
        <v>0.1426108241598896</v>
      </c>
      <c r="W102">
        <v>0.1286108302809657</v>
      </c>
      <c r="X102">
        <v>0.145324570953373</v>
      </c>
      <c r="Y102">
        <v>0.25</v>
      </c>
      <c r="Z102">
        <v>0.001718377272749397</v>
      </c>
      <c r="AA102">
        <v>4.877153461699011E-05</v>
      </c>
      <c r="AF102" s="2">
        <v>44369</v>
      </c>
      <c r="AG102">
        <v>121.9552737229847</v>
      </c>
      <c r="AH102">
        <v>202.9689362563498</v>
      </c>
      <c r="AI102">
        <v>148.7195642754241</v>
      </c>
      <c r="AJ102">
        <v>0.0003252156777373462</v>
      </c>
      <c r="AK102">
        <v>258.7680931182503</v>
      </c>
      <c r="AL102">
        <v>43.26307780033591</v>
      </c>
      <c r="AM102">
        <v>258.8672924596102</v>
      </c>
      <c r="AN102">
        <v>0.0004818284519998639</v>
      </c>
      <c r="AS102" s="2">
        <v>44369</v>
      </c>
      <c r="AT102">
        <v>0.1178216914553307</v>
      </c>
      <c r="AU102">
        <v>0.1963069939771658</v>
      </c>
      <c r="AV102">
        <v>0.142824228768851</v>
      </c>
      <c r="AW102">
        <v>0.000562110058915628</v>
      </c>
      <c r="AX102">
        <v>0.25</v>
      </c>
      <c r="AY102">
        <v>0.04165270968914395</v>
      </c>
      <c r="AZ102">
        <v>0.25</v>
      </c>
      <c r="BA102">
        <v>0.0008322660505929926</v>
      </c>
    </row>
    <row r="103" spans="1:53">
      <c r="A103" s="2">
        <v>44370</v>
      </c>
      <c r="B103">
        <v>1034.262444968711</v>
      </c>
      <c r="C103">
        <v>-0.000966618614683612</v>
      </c>
      <c r="F103" s="2">
        <v>44962</v>
      </c>
      <c r="G103">
        <v>0.09625992697326456</v>
      </c>
      <c r="H103">
        <v>0.25</v>
      </c>
      <c r="I103">
        <v>0.25</v>
      </c>
      <c r="J103">
        <v>0.0001651339545403427</v>
      </c>
      <c r="K103">
        <v>0.08646133295523922</v>
      </c>
      <c r="L103">
        <v>0.25</v>
      </c>
      <c r="M103">
        <v>0.06707016464199228</v>
      </c>
      <c r="N103">
        <v>4.344147496361905E-05</v>
      </c>
      <c r="S103" s="2">
        <v>44962</v>
      </c>
      <c r="T103">
        <v>0.09625992697326456</v>
      </c>
      <c r="U103">
        <v>0.25</v>
      </c>
      <c r="V103">
        <v>0.25</v>
      </c>
      <c r="W103">
        <v>0.0001651339545403427</v>
      </c>
      <c r="X103">
        <v>0.08646133295523922</v>
      </c>
      <c r="Y103">
        <v>0.25</v>
      </c>
      <c r="Z103">
        <v>0.06707016464199228</v>
      </c>
      <c r="AA103">
        <v>4.344147496361905E-05</v>
      </c>
      <c r="AF103" s="2">
        <v>44370</v>
      </c>
      <c r="AG103">
        <v>121.8214917099981</v>
      </c>
      <c r="AH103">
        <v>202.8360939810786</v>
      </c>
      <c r="AI103">
        <v>149.9950529187336</v>
      </c>
      <c r="AJ103">
        <v>0.0003262781460071852</v>
      </c>
      <c r="AK103">
        <v>258.5022109621955</v>
      </c>
      <c r="AL103">
        <v>43.07949838040894</v>
      </c>
      <c r="AM103">
        <v>258.4880539486479</v>
      </c>
      <c r="AN103">
        <v>0.0004833756776348499</v>
      </c>
      <c r="AS103" s="2">
        <v>44370</v>
      </c>
      <c r="AT103">
        <v>0.1178216914553307</v>
      </c>
      <c r="AU103">
        <v>0.1963069939771658</v>
      </c>
      <c r="AV103">
        <v>0.142824228768851</v>
      </c>
      <c r="AW103">
        <v>0.000562110058915628</v>
      </c>
      <c r="AX103">
        <v>0.25</v>
      </c>
      <c r="AY103">
        <v>0.04165270968914395</v>
      </c>
      <c r="AZ103">
        <v>0.25</v>
      </c>
      <c r="BA103">
        <v>0.0008322660505929926</v>
      </c>
    </row>
    <row r="104" spans="1:53">
      <c r="A104" s="2">
        <v>44371</v>
      </c>
      <c r="B104">
        <v>1033.933274396295</v>
      </c>
      <c r="C104">
        <v>-0.0003182660010693228</v>
      </c>
      <c r="F104" s="2">
        <v>44969</v>
      </c>
      <c r="G104">
        <v>0.08175986030683914</v>
      </c>
      <c r="H104">
        <v>0.25</v>
      </c>
      <c r="I104">
        <v>0.0001693320719493081</v>
      </c>
      <c r="J104">
        <v>0.2396137749692782</v>
      </c>
      <c r="K104">
        <v>0.09645014943055837</v>
      </c>
      <c r="L104">
        <v>0.25</v>
      </c>
      <c r="M104">
        <v>0.08195969167375905</v>
      </c>
      <c r="N104">
        <v>4.719154761598082E-05</v>
      </c>
      <c r="S104" s="2">
        <v>44969</v>
      </c>
      <c r="T104">
        <v>0.08175986030683914</v>
      </c>
      <c r="U104">
        <v>0.25</v>
      </c>
      <c r="V104">
        <v>0.0001693320719493081</v>
      </c>
      <c r="W104">
        <v>0.2396137749692782</v>
      </c>
      <c r="X104">
        <v>0.09645014943055837</v>
      </c>
      <c r="Y104">
        <v>0.25</v>
      </c>
      <c r="Z104">
        <v>0.08195969167375905</v>
      </c>
      <c r="AA104">
        <v>4.719154761598082E-05</v>
      </c>
      <c r="AF104" s="2">
        <v>44371</v>
      </c>
      <c r="AG104">
        <v>121.8402521769131</v>
      </c>
      <c r="AH104">
        <v>202.8941259838997</v>
      </c>
      <c r="AI104">
        <v>150.1777877329072</v>
      </c>
      <c r="AJ104">
        <v>0.0003262309204252744</v>
      </c>
      <c r="AK104">
        <v>258.4741709231482</v>
      </c>
      <c r="AL104">
        <v>43.06805253449847</v>
      </c>
      <c r="AM104">
        <v>258.434506800483</v>
      </c>
      <c r="AN104">
        <v>0.0004843199851118951</v>
      </c>
      <c r="AS104" s="2">
        <v>44371</v>
      </c>
      <c r="AT104">
        <v>0.1178216914553307</v>
      </c>
      <c r="AU104">
        <v>0.1963069939771658</v>
      </c>
      <c r="AV104">
        <v>0.142824228768851</v>
      </c>
      <c r="AW104">
        <v>0.000562110058915628</v>
      </c>
      <c r="AX104">
        <v>0.25</v>
      </c>
      <c r="AY104">
        <v>0.04165270968914395</v>
      </c>
      <c r="AZ104">
        <v>0.25</v>
      </c>
      <c r="BA104">
        <v>0.0008322660505929926</v>
      </c>
    </row>
    <row r="105" spans="1:53">
      <c r="A105" s="2">
        <v>44372</v>
      </c>
      <c r="B105">
        <v>1035.527245454086</v>
      </c>
      <c r="C105">
        <v>0.001541657568494559</v>
      </c>
      <c r="F105" s="2">
        <v>44976</v>
      </c>
      <c r="G105">
        <v>0.1793093160446872</v>
      </c>
      <c r="H105">
        <v>0.25</v>
      </c>
      <c r="I105">
        <v>0.03385496098436834</v>
      </c>
      <c r="J105">
        <v>0.000144301983152585</v>
      </c>
      <c r="K105">
        <v>0.25</v>
      </c>
      <c r="L105">
        <v>0.25</v>
      </c>
      <c r="M105">
        <v>0.03658428511405281</v>
      </c>
      <c r="N105">
        <v>0.0001071358737390137</v>
      </c>
      <c r="S105" s="2">
        <v>44976</v>
      </c>
      <c r="T105">
        <v>0.1793093160446872</v>
      </c>
      <c r="U105">
        <v>0.25</v>
      </c>
      <c r="V105">
        <v>0.03385496098436834</v>
      </c>
      <c r="W105">
        <v>0.000144301983152585</v>
      </c>
      <c r="X105">
        <v>0.25</v>
      </c>
      <c r="Y105">
        <v>0.25</v>
      </c>
      <c r="Z105">
        <v>0.03658428511405281</v>
      </c>
      <c r="AA105">
        <v>0.0001071358737390137</v>
      </c>
      <c r="AF105" s="2">
        <v>44372</v>
      </c>
      <c r="AG105">
        <v>122.0177288168701</v>
      </c>
      <c r="AH105">
        <v>203.2500870953763</v>
      </c>
      <c r="AI105">
        <v>148.7872819725569</v>
      </c>
      <c r="AJ105">
        <v>0.0003279004918902144</v>
      </c>
      <c r="AK105">
        <v>258.9430495206723</v>
      </c>
      <c r="AL105">
        <v>43.16789760518141</v>
      </c>
      <c r="AM105">
        <v>258.875121461492</v>
      </c>
      <c r="AN105">
        <v>0.0004853897277778803</v>
      </c>
      <c r="AS105" s="2">
        <v>44372</v>
      </c>
      <c r="AT105">
        <v>0.1178216914553307</v>
      </c>
      <c r="AU105">
        <v>0.1963069939771658</v>
      </c>
      <c r="AV105">
        <v>0.142824228768851</v>
      </c>
      <c r="AW105">
        <v>0.000562110058915628</v>
      </c>
      <c r="AX105">
        <v>0.25</v>
      </c>
      <c r="AY105">
        <v>0.04165270968914395</v>
      </c>
      <c r="AZ105">
        <v>0.25</v>
      </c>
      <c r="BA105">
        <v>0.0008322660505929926</v>
      </c>
    </row>
    <row r="106" spans="1:53">
      <c r="A106" s="2">
        <v>44373</v>
      </c>
      <c r="B106">
        <v>1038.058808512357</v>
      </c>
      <c r="C106">
        <v>0.002444709271903323</v>
      </c>
      <c r="F106" s="2">
        <v>44983</v>
      </c>
      <c r="G106">
        <v>0.07410091255598558</v>
      </c>
      <c r="H106">
        <v>0.25</v>
      </c>
      <c r="I106">
        <v>0.0001640800571713512</v>
      </c>
      <c r="J106">
        <v>0.0001446544281859214</v>
      </c>
      <c r="K106">
        <v>0.25</v>
      </c>
      <c r="L106">
        <v>0.25</v>
      </c>
      <c r="M106">
        <v>0.1755477671259031</v>
      </c>
      <c r="N106">
        <v>4.25858327540073E-05</v>
      </c>
      <c r="S106" s="2">
        <v>44983</v>
      </c>
      <c r="T106">
        <v>0.07410091255598558</v>
      </c>
      <c r="U106">
        <v>0.25</v>
      </c>
      <c r="V106">
        <v>0.0001640800571713512</v>
      </c>
      <c r="W106">
        <v>0.0001446544281859214</v>
      </c>
      <c r="X106">
        <v>0.25</v>
      </c>
      <c r="Y106">
        <v>0.25</v>
      </c>
      <c r="Z106">
        <v>0.1755477671259031</v>
      </c>
      <c r="AA106">
        <v>4.25858327540073E-05</v>
      </c>
      <c r="AF106" s="2">
        <v>44373</v>
      </c>
      <c r="AG106">
        <v>122.3303282148566</v>
      </c>
      <c r="AH106">
        <v>203.5021120631119</v>
      </c>
      <c r="AI106">
        <v>147.1311965799823</v>
      </c>
      <c r="AJ106">
        <v>0.0003279509664859072</v>
      </c>
      <c r="AK106">
        <v>259.5154768521861</v>
      </c>
      <c r="AL106">
        <v>43.23445988206524</v>
      </c>
      <c r="AM106">
        <v>259.5068080250239</v>
      </c>
      <c r="AN106">
        <v>0.0004847171389657002</v>
      </c>
      <c r="AS106" s="2">
        <v>44373</v>
      </c>
      <c r="AT106">
        <v>0.1178216914553307</v>
      </c>
      <c r="AU106">
        <v>0.1963069939771658</v>
      </c>
      <c r="AV106">
        <v>0.142824228768851</v>
      </c>
      <c r="AW106">
        <v>0.000562110058915628</v>
      </c>
      <c r="AX106">
        <v>0.25</v>
      </c>
      <c r="AY106">
        <v>0.04165270968914395</v>
      </c>
      <c r="AZ106">
        <v>0.25</v>
      </c>
      <c r="BA106">
        <v>0.0008322660505929926</v>
      </c>
    </row>
    <row r="107" spans="1:53">
      <c r="A107" s="2">
        <v>44374</v>
      </c>
      <c r="B107">
        <v>1037.575873215238</v>
      </c>
      <c r="C107">
        <v>-0.0004652292270522773</v>
      </c>
      <c r="F107" s="2">
        <v>44990</v>
      </c>
      <c r="G107">
        <v>0.07222494489619023</v>
      </c>
      <c r="H107">
        <v>0.25</v>
      </c>
      <c r="I107">
        <v>0.000177521659322995</v>
      </c>
      <c r="J107">
        <v>0.0001615964955784364</v>
      </c>
      <c r="K107">
        <v>0.25</v>
      </c>
      <c r="L107">
        <v>0.25</v>
      </c>
      <c r="M107">
        <v>0.1773943752940326</v>
      </c>
      <c r="N107">
        <v>4.156165487576095E-05</v>
      </c>
      <c r="S107" s="2">
        <v>44990</v>
      </c>
      <c r="T107">
        <v>0.07222494489619023</v>
      </c>
      <c r="U107">
        <v>0.25</v>
      </c>
      <c r="V107">
        <v>0.000177521659322995</v>
      </c>
      <c r="W107">
        <v>0.0001615964955784364</v>
      </c>
      <c r="X107">
        <v>0.25</v>
      </c>
      <c r="Y107">
        <v>0.25</v>
      </c>
      <c r="Z107">
        <v>0.1773943752940326</v>
      </c>
      <c r="AA107">
        <v>4.156165487576095E-05</v>
      </c>
      <c r="AF107" s="2">
        <v>44374</v>
      </c>
      <c r="AG107">
        <v>136.9905073399621</v>
      </c>
      <c r="AH107">
        <v>227.8297943344093</v>
      </c>
      <c r="AI107">
        <v>0.1482994514198469</v>
      </c>
      <c r="AJ107">
        <v>0.0003471365873425164</v>
      </c>
      <c r="AK107">
        <v>259.2256848489088</v>
      </c>
      <c r="AL107">
        <v>152.0883753861607</v>
      </c>
      <c r="AM107">
        <v>259.4011892384921</v>
      </c>
      <c r="AN107">
        <v>0.0005315952350524742</v>
      </c>
      <c r="AS107" s="2">
        <v>44374</v>
      </c>
      <c r="AT107">
        <v>0.1319433556706732</v>
      </c>
      <c r="AU107">
        <v>0.2198268822551622</v>
      </c>
      <c r="AV107">
        <v>0.000143347709474855</v>
      </c>
      <c r="AW107">
        <v>0.0005959460685671749</v>
      </c>
      <c r="AX107">
        <v>0.25</v>
      </c>
      <c r="AY107">
        <v>0.146577110510225</v>
      </c>
      <c r="AZ107">
        <v>0.25</v>
      </c>
      <c r="BA107">
        <v>0.0009133577858974726</v>
      </c>
    </row>
    <row r="108" spans="1:53">
      <c r="A108" s="2">
        <v>44375</v>
      </c>
      <c r="B108">
        <v>1038.063504438381</v>
      </c>
      <c r="C108">
        <v>0.0004699716288047995</v>
      </c>
      <c r="F108" s="2">
        <v>44997</v>
      </c>
      <c r="G108">
        <v>0.25</v>
      </c>
      <c r="H108">
        <v>0.25</v>
      </c>
      <c r="I108">
        <v>0.2264431399509341</v>
      </c>
      <c r="J108">
        <v>0.2373218971908717</v>
      </c>
      <c r="K108">
        <v>0.003966812834540783</v>
      </c>
      <c r="L108">
        <v>0.002113450218039198</v>
      </c>
      <c r="M108">
        <v>0.03005480790661783</v>
      </c>
      <c r="N108">
        <v>9.989189899646838E-05</v>
      </c>
      <c r="S108" s="2">
        <v>44997</v>
      </c>
      <c r="T108">
        <v>0.25</v>
      </c>
      <c r="U108">
        <v>0.25</v>
      </c>
      <c r="V108">
        <v>0.2264431399509341</v>
      </c>
      <c r="W108">
        <v>0.2373218971908717</v>
      </c>
      <c r="X108">
        <v>0.003966812834540783</v>
      </c>
      <c r="Y108">
        <v>0.002113450218039198</v>
      </c>
      <c r="Z108">
        <v>0.03005480790661783</v>
      </c>
      <c r="AA108">
        <v>9.989189899646838E-05</v>
      </c>
      <c r="AF108" s="2">
        <v>44375</v>
      </c>
      <c r="AG108">
        <v>137.0304062255144</v>
      </c>
      <c r="AH108">
        <v>227.8689256163564</v>
      </c>
      <c r="AI108">
        <v>0.1480418276747316</v>
      </c>
      <c r="AJ108">
        <v>0.0003459471509123101</v>
      </c>
      <c r="AK108">
        <v>259.4251666959888</v>
      </c>
      <c r="AL108">
        <v>151.9095163402974</v>
      </c>
      <c r="AM108">
        <v>259.4691072200506</v>
      </c>
      <c r="AN108">
        <v>0.000531982789796994</v>
      </c>
      <c r="AS108" s="2">
        <v>44375</v>
      </c>
      <c r="AT108">
        <v>0.1319433556706732</v>
      </c>
      <c r="AU108">
        <v>0.2198268822551622</v>
      </c>
      <c r="AV108">
        <v>0.000143347709474855</v>
      </c>
      <c r="AW108">
        <v>0.0005959460685671749</v>
      </c>
      <c r="AX108">
        <v>0.25</v>
      </c>
      <c r="AY108">
        <v>0.146577110510225</v>
      </c>
      <c r="AZ108">
        <v>0.25</v>
      </c>
      <c r="BA108">
        <v>0.0009133577858974725</v>
      </c>
    </row>
    <row r="109" spans="1:53">
      <c r="A109" s="2">
        <v>44376</v>
      </c>
      <c r="B109">
        <v>1037.686503012921</v>
      </c>
      <c r="C109">
        <v>-0.000363177612783927</v>
      </c>
      <c r="F109" s="2">
        <v>45004</v>
      </c>
      <c r="G109">
        <v>0.25</v>
      </c>
      <c r="H109">
        <v>0.25</v>
      </c>
      <c r="I109">
        <v>0.1926851545840587</v>
      </c>
      <c r="J109">
        <v>0.1716338236121806</v>
      </c>
      <c r="K109">
        <v>0.009949324028544825</v>
      </c>
      <c r="L109">
        <v>0.007776109488898618</v>
      </c>
      <c r="M109">
        <v>0.117480980505767</v>
      </c>
      <c r="N109">
        <v>0.0004746077805503042</v>
      </c>
      <c r="S109" s="2">
        <v>45004</v>
      </c>
      <c r="T109">
        <v>0.25</v>
      </c>
      <c r="U109">
        <v>0.25</v>
      </c>
      <c r="V109">
        <v>0.1926851545840587</v>
      </c>
      <c r="W109">
        <v>0.1716338236121806</v>
      </c>
      <c r="X109">
        <v>0.009949324028544825</v>
      </c>
      <c r="Y109">
        <v>0.007776109488898618</v>
      </c>
      <c r="Z109">
        <v>0.117480980505767</v>
      </c>
      <c r="AA109">
        <v>0.0004746077805503042</v>
      </c>
      <c r="AF109" s="2">
        <v>44376</v>
      </c>
      <c r="AG109">
        <v>136.9498004661154</v>
      </c>
      <c r="AH109">
        <v>227.9447125193608</v>
      </c>
      <c r="AI109">
        <v>0.1491268454771575</v>
      </c>
      <c r="AJ109">
        <v>0.0003464695410009009</v>
      </c>
      <c r="AK109">
        <v>259.4327956007515</v>
      </c>
      <c r="AL109">
        <v>152.1637052883042</v>
      </c>
      <c r="AM109">
        <v>259.3730937275402</v>
      </c>
      <c r="AN109">
        <v>0.000533497665361931</v>
      </c>
      <c r="AS109" s="2">
        <v>44376</v>
      </c>
      <c r="AT109">
        <v>0.1319433556706732</v>
      </c>
      <c r="AU109">
        <v>0.2198268822551622</v>
      </c>
      <c r="AV109">
        <v>0.000143347709474855</v>
      </c>
      <c r="AW109">
        <v>0.0005959460685671749</v>
      </c>
      <c r="AX109">
        <v>0.25</v>
      </c>
      <c r="AY109">
        <v>0.146577110510225</v>
      </c>
      <c r="AZ109">
        <v>0.25</v>
      </c>
      <c r="BA109">
        <v>0.0009133577858974725</v>
      </c>
    </row>
    <row r="110" spans="1:53">
      <c r="A110" s="2">
        <v>44377</v>
      </c>
      <c r="B110">
        <v>1037.722786175859</v>
      </c>
      <c r="C110">
        <v>3.496543785885819E-05</v>
      </c>
      <c r="F110" s="2">
        <v>45011</v>
      </c>
      <c r="G110">
        <v>0.2499999999999999</v>
      </c>
      <c r="H110">
        <v>0.2500000000000001</v>
      </c>
      <c r="I110">
        <v>0.1875537387224764</v>
      </c>
      <c r="J110">
        <v>0.1665955460582715</v>
      </c>
      <c r="K110">
        <v>0.009941287560350068</v>
      </c>
      <c r="L110">
        <v>0.007413128147666514</v>
      </c>
      <c r="M110">
        <v>0.1278427852450406</v>
      </c>
      <c r="N110">
        <v>0.000653514266194997</v>
      </c>
      <c r="S110" s="2">
        <v>45011</v>
      </c>
      <c r="T110">
        <v>0.2499999999999999</v>
      </c>
      <c r="U110">
        <v>0.25</v>
      </c>
      <c r="V110">
        <v>0.1875537387224764</v>
      </c>
      <c r="W110">
        <v>0.1665955460582715</v>
      </c>
      <c r="X110">
        <v>0.009941287560350067</v>
      </c>
      <c r="Y110">
        <v>0.007413128147666513</v>
      </c>
      <c r="Z110">
        <v>0.1278427852450406</v>
      </c>
      <c r="AA110">
        <v>0.0006535142661949969</v>
      </c>
      <c r="AF110" s="2">
        <v>44377</v>
      </c>
      <c r="AG110">
        <v>136.9727052338044</v>
      </c>
      <c r="AH110">
        <v>228.0247700822339</v>
      </c>
      <c r="AI110">
        <v>0.1497134863489523</v>
      </c>
      <c r="AJ110">
        <v>0.0003499911445153667</v>
      </c>
      <c r="AK110">
        <v>259.5184735346703</v>
      </c>
      <c r="AL110">
        <v>152.0919949973915</v>
      </c>
      <c r="AM110">
        <v>259.4079759833088</v>
      </c>
      <c r="AN110">
        <v>0.0005374900699740404</v>
      </c>
      <c r="AS110" s="2">
        <v>44377</v>
      </c>
      <c r="AT110">
        <v>0.1319433556706732</v>
      </c>
      <c r="AU110">
        <v>0.2198268822551622</v>
      </c>
      <c r="AV110">
        <v>0.000143347709474855</v>
      </c>
      <c r="AW110">
        <v>0.0005959460685671749</v>
      </c>
      <c r="AX110">
        <v>0.25</v>
      </c>
      <c r="AY110">
        <v>0.146577110510225</v>
      </c>
      <c r="AZ110">
        <v>0.25</v>
      </c>
      <c r="BA110">
        <v>0.0009133577858974726</v>
      </c>
    </row>
    <row r="111" spans="1:53">
      <c r="A111" s="2">
        <v>44378</v>
      </c>
      <c r="B111">
        <v>1046.512985805964</v>
      </c>
      <c r="C111">
        <v>0.008470662634765258</v>
      </c>
      <c r="F111" s="2">
        <v>45018</v>
      </c>
      <c r="G111">
        <v>0.25</v>
      </c>
      <c r="H111">
        <v>0.25</v>
      </c>
      <c r="I111">
        <v>0.1903143769112086</v>
      </c>
      <c r="J111">
        <v>0.1657275364188055</v>
      </c>
      <c r="K111">
        <v>0.009835810699092272</v>
      </c>
      <c r="L111">
        <v>0.006264111096116028</v>
      </c>
      <c r="M111">
        <v>0.1265946981525949</v>
      </c>
      <c r="N111">
        <v>0.00126346672218264</v>
      </c>
      <c r="S111" s="2">
        <v>45018</v>
      </c>
      <c r="T111">
        <v>0.25</v>
      </c>
      <c r="U111">
        <v>0.25</v>
      </c>
      <c r="V111">
        <v>0.1903143769112086</v>
      </c>
      <c r="W111">
        <v>0.1657275364188055</v>
      </c>
      <c r="X111">
        <v>0.009835810699092272</v>
      </c>
      <c r="Y111">
        <v>0.006264111096116028</v>
      </c>
      <c r="Z111">
        <v>0.1265946981525949</v>
      </c>
      <c r="AA111">
        <v>0.00126346672218264</v>
      </c>
      <c r="AF111" s="2">
        <v>44378</v>
      </c>
      <c r="AG111">
        <v>138.0097979450266</v>
      </c>
      <c r="AH111">
        <v>229.8590072941323</v>
      </c>
      <c r="AI111">
        <v>0.1493749211961855</v>
      </c>
      <c r="AJ111">
        <v>0.0003505991206371252</v>
      </c>
      <c r="AK111">
        <v>261.6274031325013</v>
      </c>
      <c r="AL111">
        <v>145.4658000700826</v>
      </c>
      <c r="AM111">
        <v>261.5741250680705</v>
      </c>
      <c r="AN111">
        <v>0.0005401772689113315</v>
      </c>
      <c r="AS111" s="2">
        <v>44378</v>
      </c>
      <c r="AT111">
        <v>0.1319433556706732</v>
      </c>
      <c r="AU111">
        <v>0.2198268822551622</v>
      </c>
      <c r="AV111">
        <v>0.000143347709474855</v>
      </c>
      <c r="AW111">
        <v>0.0005959460685671749</v>
      </c>
      <c r="AX111">
        <v>0.25</v>
      </c>
      <c r="AY111">
        <v>0.146577110510225</v>
      </c>
      <c r="AZ111">
        <v>0.25</v>
      </c>
      <c r="BA111">
        <v>0.0009133577858974726</v>
      </c>
    </row>
    <row r="112" spans="1:53">
      <c r="A112" s="2">
        <v>44379</v>
      </c>
      <c r="B112">
        <v>1038.687555839553</v>
      </c>
      <c r="C112">
        <v>-0.007477623376439757</v>
      </c>
      <c r="F112" s="2">
        <v>45025</v>
      </c>
      <c r="G112">
        <v>0.25</v>
      </c>
      <c r="H112">
        <v>0.25</v>
      </c>
      <c r="I112">
        <v>0.1895959975180906</v>
      </c>
      <c r="J112">
        <v>0.1666720508808204</v>
      </c>
      <c r="K112">
        <v>0.009847238677023614</v>
      </c>
      <c r="L112">
        <v>0.006177253834468277</v>
      </c>
      <c r="M112">
        <v>0.1263746819132232</v>
      </c>
      <c r="N112">
        <v>0.001332777176373782</v>
      </c>
      <c r="S112" s="2">
        <v>45025</v>
      </c>
      <c r="T112">
        <v>0.25</v>
      </c>
      <c r="U112">
        <v>0.25</v>
      </c>
      <c r="V112">
        <v>0.1895959975180906</v>
      </c>
      <c r="W112">
        <v>0.1666720508808204</v>
      </c>
      <c r="X112">
        <v>0.009847238677023614</v>
      </c>
      <c r="Y112">
        <v>0.006177253834468277</v>
      </c>
      <c r="Z112">
        <v>0.1263746819132232</v>
      </c>
      <c r="AA112">
        <v>0.001332777176373782</v>
      </c>
      <c r="AF112" s="2">
        <v>44379</v>
      </c>
      <c r="AG112">
        <v>137.0654069046034</v>
      </c>
      <c r="AH112">
        <v>228.2372283959302</v>
      </c>
      <c r="AI112">
        <v>0.1490959686816822</v>
      </c>
      <c r="AJ112">
        <v>0.0003480485543843385</v>
      </c>
      <c r="AK112">
        <v>259.5804334915147</v>
      </c>
      <c r="AL112">
        <v>152.2020512790267</v>
      </c>
      <c r="AM112">
        <v>259.6320421939684</v>
      </c>
      <c r="AN112">
        <v>0.0005340593702225253</v>
      </c>
      <c r="AS112" s="2">
        <v>44379</v>
      </c>
      <c r="AT112">
        <v>0.1319433556706732</v>
      </c>
      <c r="AU112">
        <v>0.2198268822551622</v>
      </c>
      <c r="AV112">
        <v>0.000143347709474855</v>
      </c>
      <c r="AW112">
        <v>0.0005959460685671749</v>
      </c>
      <c r="AX112">
        <v>0.25</v>
      </c>
      <c r="AY112">
        <v>0.146577110510225</v>
      </c>
      <c r="AZ112">
        <v>0.25</v>
      </c>
      <c r="BA112">
        <v>0.0009133577858974726</v>
      </c>
    </row>
    <row r="113" spans="1:53">
      <c r="A113" s="2">
        <v>44380</v>
      </c>
      <c r="B113">
        <v>1038.678681818406</v>
      </c>
      <c r="C113">
        <v>-8.543494236845639E-06</v>
      </c>
      <c r="F113" s="2">
        <v>45032</v>
      </c>
      <c r="G113">
        <v>0.25</v>
      </c>
      <c r="H113">
        <v>0.25</v>
      </c>
      <c r="I113">
        <v>0.1852863682212615</v>
      </c>
      <c r="J113">
        <v>0.1686711239589699</v>
      </c>
      <c r="K113">
        <v>0.010063472525424</v>
      </c>
      <c r="L113">
        <v>0.006411890336880007</v>
      </c>
      <c r="M113">
        <v>0.1282712800912513</v>
      </c>
      <c r="N113">
        <v>0.001295864866213133</v>
      </c>
      <c r="S113" s="2">
        <v>45032</v>
      </c>
      <c r="T113">
        <v>0.25</v>
      </c>
      <c r="U113">
        <v>0.25</v>
      </c>
      <c r="V113">
        <v>0.1852863682212615</v>
      </c>
      <c r="W113">
        <v>0.1686711239589699</v>
      </c>
      <c r="X113">
        <v>0.010063472525424</v>
      </c>
      <c r="Y113">
        <v>0.006411890336880007</v>
      </c>
      <c r="Z113">
        <v>0.1282712800912513</v>
      </c>
      <c r="AA113">
        <v>0.001295864866213133</v>
      </c>
      <c r="AF113" s="2">
        <v>44380</v>
      </c>
      <c r="AG113">
        <v>137.0281266596402</v>
      </c>
      <c r="AH113">
        <v>228.1358707221529</v>
      </c>
      <c r="AI113">
        <v>0.1491243874807675</v>
      </c>
      <c r="AJ113">
        <v>0.000344997754538814</v>
      </c>
      <c r="AK113">
        <v>259.7005423105923</v>
      </c>
      <c r="AL113">
        <v>152.3895001392381</v>
      </c>
      <c r="AM113">
        <v>259.6410172246113</v>
      </c>
      <c r="AN113">
        <v>0.0005304990683375771</v>
      </c>
      <c r="AS113" s="2">
        <v>44380</v>
      </c>
      <c r="AT113">
        <v>0.1319433556706732</v>
      </c>
      <c r="AU113">
        <v>0.2198268822551622</v>
      </c>
      <c r="AV113">
        <v>0.000143347709474855</v>
      </c>
      <c r="AW113">
        <v>0.0005959460685671749</v>
      </c>
      <c r="AX113">
        <v>0.25</v>
      </c>
      <c r="AY113">
        <v>0.146577110510225</v>
      </c>
      <c r="AZ113">
        <v>0.25</v>
      </c>
      <c r="BA113">
        <v>0.0009133577858974725</v>
      </c>
    </row>
    <row r="114" spans="1:53">
      <c r="A114" s="2">
        <v>44381</v>
      </c>
      <c r="B114">
        <v>1039.058868628394</v>
      </c>
      <c r="C114">
        <v>0.0003660292799332332</v>
      </c>
      <c r="F114" s="2">
        <v>45039</v>
      </c>
      <c r="G114">
        <v>0.25</v>
      </c>
      <c r="H114">
        <v>0.25</v>
      </c>
      <c r="I114">
        <v>0.1824411515372273</v>
      </c>
      <c r="J114">
        <v>0.1717462832917209</v>
      </c>
      <c r="K114">
        <v>0.01011460970445107</v>
      </c>
      <c r="L114">
        <v>0.006437563660117327</v>
      </c>
      <c r="M114">
        <v>0.1279550343717271</v>
      </c>
      <c r="N114">
        <v>0.001305357434756321</v>
      </c>
      <c r="S114" s="2">
        <v>45039</v>
      </c>
      <c r="T114">
        <v>0.25</v>
      </c>
      <c r="U114">
        <v>0.25</v>
      </c>
      <c r="V114">
        <v>0.1824411515372273</v>
      </c>
      <c r="W114">
        <v>0.1717462832917209</v>
      </c>
      <c r="X114">
        <v>0.01011460970445107</v>
      </c>
      <c r="Y114">
        <v>0.006437563660117327</v>
      </c>
      <c r="Z114">
        <v>0.1279550343717271</v>
      </c>
      <c r="AA114">
        <v>0.001305357434756321</v>
      </c>
      <c r="AF114" s="2">
        <v>44381</v>
      </c>
      <c r="AG114">
        <v>135.9506215355621</v>
      </c>
      <c r="AH114">
        <v>245.5717077400127</v>
      </c>
      <c r="AI114">
        <v>134.8361279955733</v>
      </c>
      <c r="AJ114">
        <v>0.0003315015393980472</v>
      </c>
      <c r="AK114">
        <v>259.7823267756037</v>
      </c>
      <c r="AL114">
        <v>1.329046115790871</v>
      </c>
      <c r="AM114">
        <v>259.6885727183471</v>
      </c>
      <c r="AN114">
        <v>0.0004953078675519106</v>
      </c>
      <c r="AS114" s="2">
        <v>44381</v>
      </c>
      <c r="AT114">
        <v>0.1308161043398516</v>
      </c>
      <c r="AU114">
        <v>0.2365474948681311</v>
      </c>
      <c r="AV114">
        <v>0.1299324734813886</v>
      </c>
      <c r="AW114">
        <v>0.0005719911051369869</v>
      </c>
      <c r="AX114">
        <v>0.25</v>
      </c>
      <c r="AY114">
        <v>0.001279491850383861</v>
      </c>
      <c r="AZ114">
        <v>0.25</v>
      </c>
      <c r="BA114">
        <v>0.0008524443551077131</v>
      </c>
    </row>
    <row r="115" spans="1:53">
      <c r="A115" s="2">
        <v>44382</v>
      </c>
      <c r="B115">
        <v>1039.397493622236</v>
      </c>
      <c r="C115">
        <v>0.0003258958698744152</v>
      </c>
      <c r="F115" s="2">
        <v>45046</v>
      </c>
      <c r="G115">
        <v>0.25</v>
      </c>
      <c r="H115">
        <v>0.25</v>
      </c>
      <c r="I115">
        <v>0.1812433296697264</v>
      </c>
      <c r="J115">
        <v>0.1719816702677284</v>
      </c>
      <c r="K115">
        <v>0.01023912876816543</v>
      </c>
      <c r="L115">
        <v>0.006764724046205873</v>
      </c>
      <c r="M115">
        <v>0.1286035044234627</v>
      </c>
      <c r="N115">
        <v>0.001167642824711151</v>
      </c>
      <c r="S115" s="2">
        <v>45046</v>
      </c>
      <c r="T115">
        <v>0.25</v>
      </c>
      <c r="U115">
        <v>0.25</v>
      </c>
      <c r="V115">
        <v>0.1812433296697264</v>
      </c>
      <c r="W115">
        <v>0.1719816702677284</v>
      </c>
      <c r="X115">
        <v>0.01023912876816543</v>
      </c>
      <c r="Y115">
        <v>0.006764724046205873</v>
      </c>
      <c r="Z115">
        <v>0.1286035044234627</v>
      </c>
      <c r="AA115">
        <v>0.001167642824711151</v>
      </c>
      <c r="AF115" s="2">
        <v>44382</v>
      </c>
      <c r="AG115">
        <v>135.9648633855067</v>
      </c>
      <c r="AH115">
        <v>245.6272958839189</v>
      </c>
      <c r="AI115">
        <v>134.7072714715988</v>
      </c>
      <c r="AJ115">
        <v>0.0003314261977746396</v>
      </c>
      <c r="AK115">
        <v>259.8715389007124</v>
      </c>
      <c r="AL115">
        <v>1.328447199253272</v>
      </c>
      <c r="AM115">
        <v>259.8237884314095</v>
      </c>
      <c r="AN115">
        <v>0.0004961586313977161</v>
      </c>
      <c r="AS115" s="2">
        <v>44382</v>
      </c>
      <c r="AT115">
        <v>0.1308161043398516</v>
      </c>
      <c r="AU115">
        <v>0.2365474948681311</v>
      </c>
      <c r="AV115">
        <v>0.1299324734813886</v>
      </c>
      <c r="AW115">
        <v>0.0005719911051369869</v>
      </c>
      <c r="AX115">
        <v>0.25</v>
      </c>
      <c r="AY115">
        <v>0.001279491850383861</v>
      </c>
      <c r="AZ115">
        <v>0.25</v>
      </c>
      <c r="BA115">
        <v>0.0008524443551077133</v>
      </c>
    </row>
    <row r="116" spans="1:53">
      <c r="A116" s="2">
        <v>44383</v>
      </c>
      <c r="B116">
        <v>1038.640134368009</v>
      </c>
      <c r="C116">
        <v>-0.0007286521844379612</v>
      </c>
      <c r="F116" s="2">
        <v>45053</v>
      </c>
      <c r="G116">
        <v>0.2500000000000001</v>
      </c>
      <c r="H116">
        <v>0.2500000000000001</v>
      </c>
      <c r="I116">
        <v>0.1775203698746382</v>
      </c>
      <c r="J116">
        <v>0.1735963460810331</v>
      </c>
      <c r="K116">
        <v>0.01055330161252358</v>
      </c>
      <c r="L116">
        <v>0.007053155168546683</v>
      </c>
      <c r="M116">
        <v>0.1300575685192242</v>
      </c>
      <c r="N116">
        <v>0.001219258744034276</v>
      </c>
      <c r="S116" s="2">
        <v>45053</v>
      </c>
      <c r="T116">
        <v>0.25</v>
      </c>
      <c r="U116">
        <v>0.25</v>
      </c>
      <c r="V116">
        <v>0.1775203698746382</v>
      </c>
      <c r="W116">
        <v>0.1735963460810331</v>
      </c>
      <c r="X116">
        <v>0.01055330161252358</v>
      </c>
      <c r="Y116">
        <v>0.007053155168546682</v>
      </c>
      <c r="Z116">
        <v>0.1300575685192242</v>
      </c>
      <c r="AA116">
        <v>0.001219258744034276</v>
      </c>
      <c r="AF116" s="2">
        <v>44383</v>
      </c>
      <c r="AG116">
        <v>135.9584648287327</v>
      </c>
      <c r="AH116">
        <v>245.4833578913861</v>
      </c>
      <c r="AI116">
        <v>135.3886116869654</v>
      </c>
      <c r="AJ116">
        <v>0.0003308386635828492</v>
      </c>
      <c r="AK116">
        <v>259.718515479145</v>
      </c>
      <c r="AL116">
        <v>1.328673940936158</v>
      </c>
      <c r="AM116">
        <v>259.6189408282713</v>
      </c>
      <c r="AN116">
        <v>0.0004938145779888009</v>
      </c>
      <c r="AS116" s="2">
        <v>44383</v>
      </c>
      <c r="AT116">
        <v>0.1308161043398516</v>
      </c>
      <c r="AU116">
        <v>0.2365474948681311</v>
      </c>
      <c r="AV116">
        <v>0.1299324734813886</v>
      </c>
      <c r="AW116">
        <v>0.0005719911051369869</v>
      </c>
      <c r="AX116">
        <v>0.25</v>
      </c>
      <c r="AY116">
        <v>0.001279491850383861</v>
      </c>
      <c r="AZ116">
        <v>0.25</v>
      </c>
      <c r="BA116">
        <v>0.0008524443551077133</v>
      </c>
    </row>
    <row r="117" spans="1:53">
      <c r="A117" s="2">
        <v>44384</v>
      </c>
      <c r="B117">
        <v>1039.530649690988</v>
      </c>
      <c r="C117">
        <v>0.0008573858197009621</v>
      </c>
      <c r="F117" s="2">
        <v>45060</v>
      </c>
      <c r="G117">
        <v>0.25</v>
      </c>
      <c r="H117">
        <v>0.25</v>
      </c>
      <c r="I117">
        <v>0.173881979462678</v>
      </c>
      <c r="J117">
        <v>0.1754883655947901</v>
      </c>
      <c r="K117">
        <v>0.00987960277090838</v>
      </c>
      <c r="L117">
        <v>0.007717923752176752</v>
      </c>
      <c r="M117">
        <v>0.1317523762534697</v>
      </c>
      <c r="N117">
        <v>0.001279752165977088</v>
      </c>
      <c r="S117" s="2">
        <v>45060</v>
      </c>
      <c r="T117">
        <v>0.25</v>
      </c>
      <c r="U117">
        <v>0.25</v>
      </c>
      <c r="V117">
        <v>0.173881979462678</v>
      </c>
      <c r="W117">
        <v>0.1754883655947901</v>
      </c>
      <c r="X117">
        <v>0.00987960277090838</v>
      </c>
      <c r="Y117">
        <v>0.007717923752176752</v>
      </c>
      <c r="Z117">
        <v>0.1317523762534697</v>
      </c>
      <c r="AA117">
        <v>0.001279752165977088</v>
      </c>
      <c r="AF117" s="2">
        <v>44384</v>
      </c>
      <c r="AG117">
        <v>136.0002817021501</v>
      </c>
      <c r="AH117">
        <v>245.7450191077823</v>
      </c>
      <c r="AI117">
        <v>134.8647670078526</v>
      </c>
      <c r="AJ117">
        <v>0.0003305166891637937</v>
      </c>
      <c r="AK117">
        <v>259.8619312408979</v>
      </c>
      <c r="AL117">
        <v>1.330761039937049</v>
      </c>
      <c r="AM117">
        <v>259.8614031476869</v>
      </c>
      <c r="AN117">
        <v>0.0004935483000149047</v>
      </c>
      <c r="AS117" s="2">
        <v>44384</v>
      </c>
      <c r="AT117">
        <v>0.1308161043398516</v>
      </c>
      <c r="AU117">
        <v>0.2365474948681311</v>
      </c>
      <c r="AV117">
        <v>0.1299324734813886</v>
      </c>
      <c r="AW117">
        <v>0.0005719911051369869</v>
      </c>
      <c r="AX117">
        <v>0.25</v>
      </c>
      <c r="AY117">
        <v>0.001279491850383861</v>
      </c>
      <c r="AZ117">
        <v>0.25</v>
      </c>
      <c r="BA117">
        <v>0.0008524443551077131</v>
      </c>
    </row>
    <row r="118" spans="1:53">
      <c r="A118" s="2">
        <v>44385</v>
      </c>
      <c r="B118">
        <v>1039.353800902954</v>
      </c>
      <c r="C118">
        <v>-0.000170123688115198</v>
      </c>
      <c r="F118" s="2">
        <v>45067</v>
      </c>
      <c r="G118">
        <v>0.25</v>
      </c>
      <c r="H118">
        <v>0.25</v>
      </c>
      <c r="I118">
        <v>0.1795880644326497</v>
      </c>
      <c r="J118">
        <v>0.1771664869253858</v>
      </c>
      <c r="K118">
        <v>0.01048460084458955</v>
      </c>
      <c r="L118">
        <v>0.007212127031083469</v>
      </c>
      <c r="M118">
        <v>0.1242566763554832</v>
      </c>
      <c r="N118">
        <v>0.001292044410808372</v>
      </c>
      <c r="S118" s="2">
        <v>45067</v>
      </c>
      <c r="T118">
        <v>0.25</v>
      </c>
      <c r="U118">
        <v>0.25</v>
      </c>
      <c r="V118">
        <v>0.1795880644326497</v>
      </c>
      <c r="W118">
        <v>0.1771664869253858</v>
      </c>
      <c r="X118">
        <v>0.01048460084458955</v>
      </c>
      <c r="Y118">
        <v>0.007212127031083469</v>
      </c>
      <c r="Z118">
        <v>0.1242566763554832</v>
      </c>
      <c r="AA118">
        <v>0.001292044410808372</v>
      </c>
      <c r="AF118" s="2">
        <v>44385</v>
      </c>
      <c r="AG118">
        <v>135.9398680092109</v>
      </c>
      <c r="AH118">
        <v>245.7061308087609</v>
      </c>
      <c r="AI118">
        <v>135.2539353817243</v>
      </c>
      <c r="AJ118">
        <v>0.0003286439676930745</v>
      </c>
      <c r="AK118">
        <v>259.8356146423288</v>
      </c>
      <c r="AL118">
        <v>1.330564428709609</v>
      </c>
      <c r="AM118">
        <v>259.7727656723003</v>
      </c>
      <c r="AN118">
        <v>0.0004909098286695649</v>
      </c>
      <c r="AS118" s="2">
        <v>44385</v>
      </c>
      <c r="AT118">
        <v>0.1308161043398516</v>
      </c>
      <c r="AU118">
        <v>0.2365474948681312</v>
      </c>
      <c r="AV118">
        <v>0.1299324734813886</v>
      </c>
      <c r="AW118">
        <v>0.0005719911051369871</v>
      </c>
      <c r="AX118">
        <v>0.2500000000000001</v>
      </c>
      <c r="AY118">
        <v>0.001279491850383862</v>
      </c>
      <c r="AZ118">
        <v>0.2500000000000001</v>
      </c>
      <c r="BA118">
        <v>0.0008524443551077135</v>
      </c>
    </row>
    <row r="119" spans="1:53">
      <c r="A119" s="2">
        <v>44386</v>
      </c>
      <c r="B119">
        <v>1039.434078248565</v>
      </c>
      <c r="C119">
        <v>7.723774670487238E-05</v>
      </c>
      <c r="F119" s="2">
        <v>45074</v>
      </c>
      <c r="G119">
        <v>0.25</v>
      </c>
      <c r="H119">
        <v>0.25</v>
      </c>
      <c r="I119">
        <v>0.2382990599383381</v>
      </c>
      <c r="J119">
        <v>0.2376487176572509</v>
      </c>
      <c r="K119">
        <v>0.010074317044949</v>
      </c>
      <c r="L119">
        <v>0.006132138985177163</v>
      </c>
      <c r="M119">
        <v>0.006741729619714984</v>
      </c>
      <c r="N119">
        <v>0.001104036754569816</v>
      </c>
      <c r="S119" s="2">
        <v>45074</v>
      </c>
      <c r="T119">
        <v>0.25</v>
      </c>
      <c r="U119">
        <v>0.25</v>
      </c>
      <c r="V119">
        <v>0.2382990599383381</v>
      </c>
      <c r="W119">
        <v>0.2376487176572509</v>
      </c>
      <c r="X119">
        <v>0.010074317044949</v>
      </c>
      <c r="Y119">
        <v>0.006132138985177163</v>
      </c>
      <c r="Z119">
        <v>0.006741729619714984</v>
      </c>
      <c r="AA119">
        <v>0.001104036754569816</v>
      </c>
      <c r="AF119" s="2">
        <v>44386</v>
      </c>
      <c r="AG119">
        <v>135.9708979747736</v>
      </c>
      <c r="AH119">
        <v>245.6931318582103</v>
      </c>
      <c r="AI119">
        <v>135.3486231724474</v>
      </c>
      <c r="AJ119">
        <v>0.0003283902342971758</v>
      </c>
      <c r="AK119">
        <v>259.8078529680568</v>
      </c>
      <c r="AL119">
        <v>1.328617977172509</v>
      </c>
      <c r="AM119">
        <v>259.8559703614036</v>
      </c>
      <c r="AN119">
        <v>0.0004911242082405403</v>
      </c>
      <c r="AS119" s="2">
        <v>44386</v>
      </c>
      <c r="AT119">
        <v>0.1308161043398516</v>
      </c>
      <c r="AU119">
        <v>0.2365474948681311</v>
      </c>
      <c r="AV119">
        <v>0.1299324734813886</v>
      </c>
      <c r="AW119">
        <v>0.0005719911051369869</v>
      </c>
      <c r="AX119">
        <v>0.25</v>
      </c>
      <c r="AY119">
        <v>0.001279491850383861</v>
      </c>
      <c r="AZ119">
        <v>0.25</v>
      </c>
      <c r="BA119">
        <v>0.0008524443551077134</v>
      </c>
    </row>
    <row r="120" spans="1:53">
      <c r="A120" s="2">
        <v>44387</v>
      </c>
      <c r="B120">
        <v>1039.981300597266</v>
      </c>
      <c r="C120">
        <v>0.0005264618123959064</v>
      </c>
      <c r="F120" s="2">
        <v>45081</v>
      </c>
      <c r="G120">
        <v>0.2500000000000001</v>
      </c>
      <c r="H120">
        <v>0.2500000000000001</v>
      </c>
      <c r="I120">
        <v>0.2306342911144595</v>
      </c>
      <c r="J120">
        <v>0.2457824078928974</v>
      </c>
      <c r="K120">
        <v>0.01010173530062863</v>
      </c>
      <c r="L120">
        <v>0.006075092987483964</v>
      </c>
      <c r="M120">
        <v>0.00628181157832171</v>
      </c>
      <c r="N120">
        <v>0.001124661126208749</v>
      </c>
      <c r="S120" s="2">
        <v>45081</v>
      </c>
      <c r="T120">
        <v>0.25</v>
      </c>
      <c r="U120">
        <v>0.25</v>
      </c>
      <c r="V120">
        <v>0.2306342911144595</v>
      </c>
      <c r="W120">
        <v>0.2457824078928974</v>
      </c>
      <c r="X120">
        <v>0.01010173530062863</v>
      </c>
      <c r="Y120">
        <v>0.006075092987483963</v>
      </c>
      <c r="Z120">
        <v>0.006281811578321709</v>
      </c>
      <c r="AA120">
        <v>0.001124661126208748</v>
      </c>
      <c r="AF120" s="2">
        <v>44387</v>
      </c>
      <c r="AG120">
        <v>136.0262270671613</v>
      </c>
      <c r="AH120">
        <v>245.8489389615945</v>
      </c>
      <c r="AI120">
        <v>134.9461421110276</v>
      </c>
      <c r="AJ120">
        <v>0.0003273478849697195</v>
      </c>
      <c r="AK120">
        <v>259.9940542693327</v>
      </c>
      <c r="AL120">
        <v>1.331343847139651</v>
      </c>
      <c r="AM120">
        <v>260.0281160473217</v>
      </c>
      <c r="AN120">
        <v>0.0004903675363030846</v>
      </c>
      <c r="AS120" s="2">
        <v>44387</v>
      </c>
      <c r="AT120">
        <v>0.1308161043398516</v>
      </c>
      <c r="AU120">
        <v>0.2365474948681311</v>
      </c>
      <c r="AV120">
        <v>0.1299324734813886</v>
      </c>
      <c r="AW120">
        <v>0.0005719911051369869</v>
      </c>
      <c r="AX120">
        <v>0.25</v>
      </c>
      <c r="AY120">
        <v>0.001279491850383861</v>
      </c>
      <c r="AZ120">
        <v>0.25</v>
      </c>
      <c r="BA120">
        <v>0.0008524443551077134</v>
      </c>
    </row>
    <row r="121" spans="1:53">
      <c r="A121" s="2">
        <v>44388</v>
      </c>
      <c r="B121">
        <v>1040.323652088311</v>
      </c>
      <c r="C121">
        <v>0.0003291900449060581</v>
      </c>
      <c r="F121" s="2">
        <v>45088</v>
      </c>
      <c r="G121">
        <v>0.25</v>
      </c>
      <c r="H121">
        <v>0.25</v>
      </c>
      <c r="I121">
        <v>0.2297717314096818</v>
      </c>
      <c r="J121">
        <v>0.2466949641540217</v>
      </c>
      <c r="K121">
        <v>0.01013448701572608</v>
      </c>
      <c r="L121">
        <v>0.005963915811652113</v>
      </c>
      <c r="M121">
        <v>0.006226619270889243</v>
      </c>
      <c r="N121">
        <v>0.001208282338029098</v>
      </c>
      <c r="S121" s="2">
        <v>45088</v>
      </c>
      <c r="T121">
        <v>0.25</v>
      </c>
      <c r="U121">
        <v>0.25</v>
      </c>
      <c r="V121">
        <v>0.2297717314096818</v>
      </c>
      <c r="W121">
        <v>0.2466949641540217</v>
      </c>
      <c r="X121">
        <v>0.01013448701572608</v>
      </c>
      <c r="Y121">
        <v>0.005963915811652113</v>
      </c>
      <c r="Z121">
        <v>0.006226619270889243</v>
      </c>
      <c r="AA121">
        <v>0.001208282338029098</v>
      </c>
      <c r="AF121" s="2">
        <v>44388</v>
      </c>
      <c r="AG121">
        <v>126.3482679424065</v>
      </c>
      <c r="AH121">
        <v>259.915029169495</v>
      </c>
      <c r="AI121">
        <v>111.433704711249</v>
      </c>
      <c r="AJ121">
        <v>0.0003307562172068696</v>
      </c>
      <c r="AK121">
        <v>260.0043621685853</v>
      </c>
      <c r="AL121">
        <v>20.5494062868317</v>
      </c>
      <c r="AM121">
        <v>260.0706422978798</v>
      </c>
      <c r="AN121">
        <v>0.0005162128478243663</v>
      </c>
      <c r="AS121" s="2">
        <v>44388</v>
      </c>
      <c r="AT121">
        <v>0.1214660184337216</v>
      </c>
      <c r="AU121">
        <v>0.25</v>
      </c>
      <c r="AV121">
        <v>0.1073068288306672</v>
      </c>
      <c r="AW121">
        <v>0.000576311839972849</v>
      </c>
      <c r="AX121">
        <v>0.25</v>
      </c>
      <c r="AY121">
        <v>0.01975395474611624</v>
      </c>
      <c r="AZ121">
        <v>0.2499999999999999</v>
      </c>
      <c r="BA121">
        <v>0.0008968861495220818</v>
      </c>
    </row>
    <row r="122" spans="1:53">
      <c r="A122" s="2">
        <v>44389</v>
      </c>
      <c r="B122">
        <v>1039.972676710974</v>
      </c>
      <c r="C122">
        <v>-0.0003373713330773187</v>
      </c>
      <c r="F122" s="2">
        <v>45095</v>
      </c>
      <c r="G122">
        <v>0.25</v>
      </c>
      <c r="H122">
        <v>0.25</v>
      </c>
      <c r="I122">
        <v>0.2349641155671382</v>
      </c>
      <c r="J122">
        <v>0.2414188604981597</v>
      </c>
      <c r="K122">
        <v>0.01020229496709222</v>
      </c>
      <c r="L122">
        <v>0.005961521747473773</v>
      </c>
      <c r="M122">
        <v>0.006213736128335074</v>
      </c>
      <c r="N122">
        <v>0.001239471091801047</v>
      </c>
      <c r="S122" s="2">
        <v>45095</v>
      </c>
      <c r="T122">
        <v>0.25</v>
      </c>
      <c r="U122">
        <v>0.25</v>
      </c>
      <c r="V122">
        <v>0.2349641155671382</v>
      </c>
      <c r="W122">
        <v>0.2414188604981597</v>
      </c>
      <c r="X122">
        <v>0.01020229496709222</v>
      </c>
      <c r="Y122">
        <v>0.005961521747473773</v>
      </c>
      <c r="Z122">
        <v>0.006213736128335074</v>
      </c>
      <c r="AA122">
        <v>0.001239471091801047</v>
      </c>
      <c r="AF122" s="2">
        <v>44389</v>
      </c>
      <c r="AG122">
        <v>126.3069814446111</v>
      </c>
      <c r="AH122">
        <v>259.8096312033479</v>
      </c>
      <c r="AI122">
        <v>111.8455138765189</v>
      </c>
      <c r="AJ122">
        <v>0.0003308650568780872</v>
      </c>
      <c r="AK122">
        <v>259.9868561607207</v>
      </c>
      <c r="AL122">
        <v>20.54856457277775</v>
      </c>
      <c r="AM122">
        <v>259.990844303449</v>
      </c>
      <c r="AN122">
        <v>0.0005161192651106435</v>
      </c>
      <c r="AS122" s="2">
        <v>44389</v>
      </c>
      <c r="AT122">
        <v>0.1214660184337216</v>
      </c>
      <c r="AU122">
        <v>0.25</v>
      </c>
      <c r="AV122">
        <v>0.1073068288306672</v>
      </c>
      <c r="AW122">
        <v>0.000576311839972849</v>
      </c>
      <c r="AX122">
        <v>0.25</v>
      </c>
      <c r="AY122">
        <v>0.01975395474611624</v>
      </c>
      <c r="AZ122">
        <v>0.2499999999999999</v>
      </c>
      <c r="BA122">
        <v>0.0008968861495220819</v>
      </c>
    </row>
    <row r="123" spans="1:53">
      <c r="A123" s="2">
        <v>44390</v>
      </c>
      <c r="B123">
        <v>1040.679994787176</v>
      </c>
      <c r="C123">
        <v>0.0006801314034894368</v>
      </c>
      <c r="F123" s="2">
        <v>45102</v>
      </c>
      <c r="G123">
        <v>0.25</v>
      </c>
      <c r="H123">
        <v>0.25</v>
      </c>
      <c r="I123">
        <v>0.2356415963925782</v>
      </c>
      <c r="J123">
        <v>0.2404021869659627</v>
      </c>
      <c r="K123">
        <v>0.01036010839339965</v>
      </c>
      <c r="L123">
        <v>0.005981195743874281</v>
      </c>
      <c r="M123">
        <v>0.006306928790375812</v>
      </c>
      <c r="N123">
        <v>0.001307983713809337</v>
      </c>
      <c r="S123" s="2">
        <v>45102</v>
      </c>
      <c r="T123">
        <v>0.25</v>
      </c>
      <c r="U123">
        <v>0.25</v>
      </c>
      <c r="V123">
        <v>0.2356415963925782</v>
      </c>
      <c r="W123">
        <v>0.2404021869659627</v>
      </c>
      <c r="X123">
        <v>0.01036010839339965</v>
      </c>
      <c r="Y123">
        <v>0.005981195743874281</v>
      </c>
      <c r="Z123">
        <v>0.006306928790375812</v>
      </c>
      <c r="AA123">
        <v>0.001307983713809337</v>
      </c>
      <c r="AF123" s="2">
        <v>44390</v>
      </c>
      <c r="AG123">
        <v>126.4077128182483</v>
      </c>
      <c r="AH123">
        <v>259.9990949094992</v>
      </c>
      <c r="AI123">
        <v>111.3384365724616</v>
      </c>
      <c r="AJ123">
        <v>0.0003313706158073835</v>
      </c>
      <c r="AK123">
        <v>260.1640941795822</v>
      </c>
      <c r="AL123">
        <v>20.57411912795913</v>
      </c>
      <c r="AM123">
        <v>260.170888234898</v>
      </c>
      <c r="AN123">
        <v>0.0005164872274872333</v>
      </c>
      <c r="AS123" s="2">
        <v>44390</v>
      </c>
      <c r="AT123">
        <v>0.1214660184337216</v>
      </c>
      <c r="AU123">
        <v>0.25</v>
      </c>
      <c r="AV123">
        <v>0.1073068288306672</v>
      </c>
      <c r="AW123">
        <v>0.000576311839972849</v>
      </c>
      <c r="AX123">
        <v>0.25</v>
      </c>
      <c r="AY123">
        <v>0.01975395474611624</v>
      </c>
      <c r="AZ123">
        <v>0.2499999999999999</v>
      </c>
      <c r="BA123">
        <v>0.0008968861495220818</v>
      </c>
    </row>
    <row r="124" spans="1:53">
      <c r="A124" s="2">
        <v>44391</v>
      </c>
      <c r="B124">
        <v>1041.499825710852</v>
      </c>
      <c r="C124">
        <v>0.0007877838795620207</v>
      </c>
      <c r="F124" s="2">
        <v>45109</v>
      </c>
      <c r="G124">
        <v>0.25</v>
      </c>
      <c r="H124">
        <v>0.25</v>
      </c>
      <c r="I124">
        <v>0.2368067442078611</v>
      </c>
      <c r="J124">
        <v>0.2388904136992223</v>
      </c>
      <c r="K124">
        <v>0.01051050073562746</v>
      </c>
      <c r="L124">
        <v>0.006079205143312005</v>
      </c>
      <c r="M124">
        <v>0.006390870052462713</v>
      </c>
      <c r="N124">
        <v>0.001322266161514381</v>
      </c>
      <c r="S124" s="2">
        <v>45109</v>
      </c>
      <c r="T124">
        <v>0.25</v>
      </c>
      <c r="U124">
        <v>0.25</v>
      </c>
      <c r="V124">
        <v>0.2368067442078611</v>
      </c>
      <c r="W124">
        <v>0.2388904136992223</v>
      </c>
      <c r="X124">
        <v>0.01051050073562746</v>
      </c>
      <c r="Y124">
        <v>0.006079205143312005</v>
      </c>
      <c r="Z124">
        <v>0.006390870052462713</v>
      </c>
      <c r="AA124">
        <v>0.001322266161514381</v>
      </c>
      <c r="AF124" s="2">
        <v>44391</v>
      </c>
      <c r="AG124">
        <v>126.5074692682878</v>
      </c>
      <c r="AH124">
        <v>259.9979695377883</v>
      </c>
      <c r="AI124">
        <v>111.0323530165576</v>
      </c>
      <c r="AJ124">
        <v>0.0003311462367497269</v>
      </c>
      <c r="AK124">
        <v>260.3186520784135</v>
      </c>
      <c r="AL124">
        <v>20.59089315817297</v>
      </c>
      <c r="AM124">
        <v>260.3745702028987</v>
      </c>
      <c r="AN124">
        <v>0.0005170885796897308</v>
      </c>
      <c r="AS124" s="2">
        <v>44391</v>
      </c>
      <c r="AT124">
        <v>0.1214660184337216</v>
      </c>
      <c r="AU124">
        <v>0.25</v>
      </c>
      <c r="AV124">
        <v>0.1073068288306672</v>
      </c>
      <c r="AW124">
        <v>0.000576311839972849</v>
      </c>
      <c r="AX124">
        <v>0.25</v>
      </c>
      <c r="AY124">
        <v>0.01975395474611624</v>
      </c>
      <c r="AZ124">
        <v>0.2499999999999999</v>
      </c>
      <c r="BA124">
        <v>0.0008968861495220819</v>
      </c>
    </row>
    <row r="125" spans="1:53">
      <c r="A125" s="2">
        <v>44392</v>
      </c>
      <c r="B125">
        <v>1041.369475105691</v>
      </c>
      <c r="C125">
        <v>-0.0001251566269565574</v>
      </c>
      <c r="F125" s="2">
        <v>45116</v>
      </c>
      <c r="G125">
        <v>0.25</v>
      </c>
      <c r="H125">
        <v>0.25</v>
      </c>
      <c r="I125">
        <v>0.2494135242253788</v>
      </c>
      <c r="J125">
        <v>0.2293046861660807</v>
      </c>
      <c r="K125">
        <v>0.009296249302307269</v>
      </c>
      <c r="L125">
        <v>0.005440291102563679</v>
      </c>
      <c r="M125">
        <v>0.005456461192807872</v>
      </c>
      <c r="N125">
        <v>0.001088788010861615</v>
      </c>
      <c r="S125" s="2">
        <v>45116</v>
      </c>
      <c r="T125">
        <v>0.25</v>
      </c>
      <c r="U125">
        <v>0.25</v>
      </c>
      <c r="V125">
        <v>0.2494135242253788</v>
      </c>
      <c r="W125">
        <v>0.2293046861660807</v>
      </c>
      <c r="X125">
        <v>0.009296249302307269</v>
      </c>
      <c r="Y125">
        <v>0.005440291102563679</v>
      </c>
      <c r="Z125">
        <v>0.005456461192807872</v>
      </c>
      <c r="AA125">
        <v>0.001088788010861615</v>
      </c>
      <c r="AF125" s="2">
        <v>44392</v>
      </c>
      <c r="AG125">
        <v>126.4860053624643</v>
      </c>
      <c r="AH125">
        <v>260.0728968359742</v>
      </c>
      <c r="AI125">
        <v>111.2301888019438</v>
      </c>
      <c r="AJ125">
        <v>0.0003272257990531831</v>
      </c>
      <c r="AK125">
        <v>260.3213320276455</v>
      </c>
      <c r="AL125">
        <v>20.59232315464305</v>
      </c>
      <c r="AM125">
        <v>260.3023640663167</v>
      </c>
      <c r="AN125">
        <v>0.0005111978195786455</v>
      </c>
      <c r="AS125" s="2">
        <v>44392</v>
      </c>
      <c r="AT125">
        <v>0.1214660184337216</v>
      </c>
      <c r="AU125">
        <v>0.25</v>
      </c>
      <c r="AV125">
        <v>0.1073068288306672</v>
      </c>
      <c r="AW125">
        <v>0.000576311839972849</v>
      </c>
      <c r="AX125">
        <v>0.25</v>
      </c>
      <c r="AY125">
        <v>0.01975395474611624</v>
      </c>
      <c r="AZ125">
        <v>0.2499999999999999</v>
      </c>
      <c r="BA125">
        <v>0.0008968861495220819</v>
      </c>
    </row>
    <row r="126" spans="1:53">
      <c r="A126" s="2">
        <v>44393</v>
      </c>
      <c r="B126">
        <v>1042.295223734588</v>
      </c>
      <c r="C126">
        <v>0.0008889723110081516</v>
      </c>
      <c r="F126" s="2">
        <v>45123</v>
      </c>
      <c r="G126">
        <v>0.2499999999999999</v>
      </c>
      <c r="H126">
        <v>0.25</v>
      </c>
      <c r="I126">
        <v>0.0006739049897883123</v>
      </c>
      <c r="J126">
        <v>0.000573562913545133</v>
      </c>
      <c r="K126">
        <v>0.03461344946614508</v>
      </c>
      <c r="L126">
        <v>0.25</v>
      </c>
      <c r="M126">
        <v>0.2136646894540557</v>
      </c>
      <c r="N126">
        <v>0.0004743931764658867</v>
      </c>
      <c r="S126" s="2">
        <v>45123</v>
      </c>
      <c r="T126">
        <v>0.2499999999999999</v>
      </c>
      <c r="U126">
        <v>0.25</v>
      </c>
      <c r="V126">
        <v>0.0006739049897883123</v>
      </c>
      <c r="W126">
        <v>0.000573562913545133</v>
      </c>
      <c r="X126">
        <v>0.03461344946614508</v>
      </c>
      <c r="Y126">
        <v>0.25</v>
      </c>
      <c r="Z126">
        <v>0.2136646894540557</v>
      </c>
      <c r="AA126">
        <v>0.0004743931764658867</v>
      </c>
      <c r="AF126" s="2">
        <v>44393</v>
      </c>
      <c r="AG126">
        <v>126.6475365611309</v>
      </c>
      <c r="AH126">
        <v>260.254535085407</v>
      </c>
      <c r="AI126">
        <v>110.5335825760079</v>
      </c>
      <c r="AJ126">
        <v>0.0003276340895004311</v>
      </c>
      <c r="AK126">
        <v>260.5466387865916</v>
      </c>
      <c r="AL126">
        <v>20.59998150127087</v>
      </c>
      <c r="AM126">
        <v>260.5977958569815</v>
      </c>
      <c r="AN126">
        <v>0.0005105311448807198</v>
      </c>
      <c r="AS126" s="2">
        <v>44393</v>
      </c>
      <c r="AT126">
        <v>0.1214660184337216</v>
      </c>
      <c r="AU126">
        <v>0.25</v>
      </c>
      <c r="AV126">
        <v>0.1073068288306672</v>
      </c>
      <c r="AW126">
        <v>0.000576311839972849</v>
      </c>
      <c r="AX126">
        <v>0.25</v>
      </c>
      <c r="AY126">
        <v>0.01975395474611624</v>
      </c>
      <c r="AZ126">
        <v>0.2499999999999999</v>
      </c>
      <c r="BA126">
        <v>0.0008968861495220821</v>
      </c>
    </row>
    <row r="127" spans="1:53">
      <c r="A127" s="2">
        <v>44394</v>
      </c>
      <c r="B127">
        <v>1042.059152558092</v>
      </c>
      <c r="C127">
        <v>-0.0002264916610199563</v>
      </c>
      <c r="F127" s="2">
        <v>45130</v>
      </c>
      <c r="G127">
        <v>0.25</v>
      </c>
      <c r="H127">
        <v>0.2465384410625245</v>
      </c>
      <c r="I127">
        <v>0.1150158043243501</v>
      </c>
      <c r="J127">
        <v>0.0004640863828080783</v>
      </c>
      <c r="K127">
        <v>0.02058204638466019</v>
      </c>
      <c r="L127">
        <v>0.25</v>
      </c>
      <c r="M127">
        <v>0.1170356077257417</v>
      </c>
      <c r="N127">
        <v>0.0003640141199154066</v>
      </c>
      <c r="S127" s="2">
        <v>45130</v>
      </c>
      <c r="T127">
        <v>0.25</v>
      </c>
      <c r="U127">
        <v>0.2465384410625245</v>
      </c>
      <c r="V127">
        <v>0.1150158043243501</v>
      </c>
      <c r="W127">
        <v>0.0004640863828080783</v>
      </c>
      <c r="X127">
        <v>0.02058204638466019</v>
      </c>
      <c r="Y127">
        <v>0.25</v>
      </c>
      <c r="Z127">
        <v>0.1170356077257417</v>
      </c>
      <c r="AA127">
        <v>0.0003640141199154066</v>
      </c>
      <c r="AF127" s="2">
        <v>44394</v>
      </c>
      <c r="AG127">
        <v>126.5356655001431</v>
      </c>
      <c r="AH127">
        <v>260.2370826389098</v>
      </c>
      <c r="AI127">
        <v>111.0737286770476</v>
      </c>
      <c r="AJ127">
        <v>0.0003310632113806096</v>
      </c>
      <c r="AK127">
        <v>260.4238878698795</v>
      </c>
      <c r="AL127">
        <v>20.60218659771612</v>
      </c>
      <c r="AM127">
        <v>260.4548473940653</v>
      </c>
      <c r="AN127">
        <v>0.0005156593230060388</v>
      </c>
      <c r="AS127" s="2">
        <v>44394</v>
      </c>
      <c r="AT127">
        <v>0.1214660184337217</v>
      </c>
      <c r="AU127">
        <v>0.25</v>
      </c>
      <c r="AV127">
        <v>0.1073068288306672</v>
      </c>
      <c r="AW127">
        <v>0.000576311839972849</v>
      </c>
      <c r="AX127">
        <v>0.25</v>
      </c>
      <c r="AY127">
        <v>0.01975395474611624</v>
      </c>
      <c r="AZ127">
        <v>0.2499999999999999</v>
      </c>
      <c r="BA127">
        <v>0.0008968861495220818</v>
      </c>
    </row>
    <row r="128" spans="1:53">
      <c r="A128" s="2">
        <v>44395</v>
      </c>
      <c r="B128">
        <v>1042.458097150536</v>
      </c>
      <c r="C128">
        <v>0.0003828425588552342</v>
      </c>
      <c r="F128" s="2">
        <v>45137</v>
      </c>
      <c r="G128">
        <v>0.25</v>
      </c>
      <c r="H128">
        <v>0.25</v>
      </c>
      <c r="I128">
        <v>0.1415949988682528</v>
      </c>
      <c r="J128">
        <v>0.0004985379695408886</v>
      </c>
      <c r="K128">
        <v>0.02987988517438955</v>
      </c>
      <c r="L128">
        <v>0.25</v>
      </c>
      <c r="M128">
        <v>0.07755415359364816</v>
      </c>
      <c r="N128">
        <v>0.0004724243941686632</v>
      </c>
      <c r="S128" s="2">
        <v>45137</v>
      </c>
      <c r="T128">
        <v>0.25</v>
      </c>
      <c r="U128">
        <v>0.25</v>
      </c>
      <c r="V128">
        <v>0.1415949988682528</v>
      </c>
      <c r="W128">
        <v>0.0004985379695408886</v>
      </c>
      <c r="X128">
        <v>0.02987988517438955</v>
      </c>
      <c r="Y128">
        <v>0.25</v>
      </c>
      <c r="Z128">
        <v>0.07755415359364816</v>
      </c>
      <c r="AA128">
        <v>0.0004724243941686632</v>
      </c>
      <c r="AF128" s="2">
        <v>44395</v>
      </c>
      <c r="AG128">
        <v>118.5658941689451</v>
      </c>
      <c r="AH128">
        <v>259.0702200904866</v>
      </c>
      <c r="AI128">
        <v>0.1226915357072128</v>
      </c>
      <c r="AJ128">
        <v>0.0004570102404419425</v>
      </c>
      <c r="AK128">
        <v>260.570965988374</v>
      </c>
      <c r="AL128">
        <v>1.257812049315272</v>
      </c>
      <c r="AM128">
        <v>260.5492164311461</v>
      </c>
      <c r="AN128">
        <v>0.07783990306314872</v>
      </c>
      <c r="AS128" s="2">
        <v>44395</v>
      </c>
      <c r="AT128">
        <v>0.1137392152682002</v>
      </c>
      <c r="AU128">
        <v>0.2487970788432899</v>
      </c>
      <c r="AV128">
        <v>0.0001187746762448526</v>
      </c>
      <c r="AW128">
        <v>0.0007958498558391367</v>
      </c>
      <c r="AX128">
        <v>0.25</v>
      </c>
      <c r="AY128">
        <v>0.001206940448398356</v>
      </c>
      <c r="AZ128">
        <v>0.25</v>
      </c>
      <c r="BA128">
        <v>0.1353421409080275</v>
      </c>
    </row>
    <row r="129" spans="1:53">
      <c r="A129" s="2">
        <v>44396</v>
      </c>
      <c r="B129">
        <v>1042.639730476874</v>
      </c>
      <c r="C129">
        <v>0.0001742356137239831</v>
      </c>
      <c r="F129" s="2">
        <v>45144</v>
      </c>
      <c r="G129">
        <v>0.25</v>
      </c>
      <c r="H129">
        <v>0.25</v>
      </c>
      <c r="I129">
        <v>0.1044655341864697</v>
      </c>
      <c r="J129">
        <v>0.0006147492840415903</v>
      </c>
      <c r="K129">
        <v>0.1391510090797349</v>
      </c>
      <c r="L129">
        <v>0.25</v>
      </c>
      <c r="M129">
        <v>0.005250918695832359</v>
      </c>
      <c r="N129">
        <v>0.0005177887539214918</v>
      </c>
      <c r="S129" s="2">
        <v>45144</v>
      </c>
      <c r="T129">
        <v>0.25</v>
      </c>
      <c r="U129">
        <v>0.25</v>
      </c>
      <c r="V129">
        <v>0.1044655341864697</v>
      </c>
      <c r="W129">
        <v>0.0006147492840415903</v>
      </c>
      <c r="X129">
        <v>0.1391510090797349</v>
      </c>
      <c r="Y129">
        <v>0.25</v>
      </c>
      <c r="Z129">
        <v>0.005250918695832359</v>
      </c>
      <c r="AA129">
        <v>0.0005177887539214918</v>
      </c>
      <c r="AF129" s="2">
        <v>44396</v>
      </c>
      <c r="AG129">
        <v>118.6016665011327</v>
      </c>
      <c r="AH129">
        <v>259.1647604531757</v>
      </c>
      <c r="AI129">
        <v>0.1228946200361846</v>
      </c>
      <c r="AJ129">
        <v>0.0004567130834995679</v>
      </c>
      <c r="AK129">
        <v>260.6216646325856</v>
      </c>
      <c r="AL129">
        <v>1.258706676819271</v>
      </c>
      <c r="AM129">
        <v>260.6096483870273</v>
      </c>
      <c r="AN129">
        <v>0.07779818425423582</v>
      </c>
      <c r="AS129" s="2">
        <v>44396</v>
      </c>
      <c r="AT129">
        <v>0.1137392152682002</v>
      </c>
      <c r="AU129">
        <v>0.2487970788432899</v>
      </c>
      <c r="AV129">
        <v>0.0001187746762448526</v>
      </c>
      <c r="AW129">
        <v>0.0007958498558391367</v>
      </c>
      <c r="AX129">
        <v>0.25</v>
      </c>
      <c r="AY129">
        <v>0.001206940448398356</v>
      </c>
      <c r="AZ129">
        <v>0.25</v>
      </c>
      <c r="BA129">
        <v>0.1353421409080275</v>
      </c>
    </row>
    <row r="130" spans="1:53">
      <c r="A130" s="2">
        <v>44397</v>
      </c>
      <c r="B130">
        <v>1042.664930510137</v>
      </c>
      <c r="C130">
        <v>2.41694542475468E-05</v>
      </c>
      <c r="F130" s="2">
        <v>45151</v>
      </c>
      <c r="G130">
        <v>0.25</v>
      </c>
      <c r="H130">
        <v>0.25</v>
      </c>
      <c r="I130">
        <v>0.09804780608918279</v>
      </c>
      <c r="J130">
        <v>0.0008288128998352438</v>
      </c>
      <c r="K130">
        <v>0.1473711205150695</v>
      </c>
      <c r="L130">
        <v>0.25</v>
      </c>
      <c r="M130">
        <v>0.0005048716236197414</v>
      </c>
      <c r="N130">
        <v>0.003247388872292711</v>
      </c>
      <c r="S130" s="2">
        <v>45151</v>
      </c>
      <c r="T130">
        <v>0.25</v>
      </c>
      <c r="U130">
        <v>0.25</v>
      </c>
      <c r="V130">
        <v>0.09804780608918279</v>
      </c>
      <c r="W130">
        <v>0.0008288128998352438</v>
      </c>
      <c r="X130">
        <v>0.1473711205150695</v>
      </c>
      <c r="Y130">
        <v>0.25</v>
      </c>
      <c r="Z130">
        <v>0.0005048716236197414</v>
      </c>
      <c r="AA130">
        <v>0.003247388872292711</v>
      </c>
      <c r="AF130" s="2">
        <v>44397</v>
      </c>
      <c r="AG130">
        <v>118.5659831219765</v>
      </c>
      <c r="AH130">
        <v>259.190454887718</v>
      </c>
      <c r="AI130">
        <v>0.1218364418456228</v>
      </c>
      <c r="AJ130">
        <v>0.0004565661432277119</v>
      </c>
      <c r="AK130">
        <v>260.6134914071902</v>
      </c>
      <c r="AL130">
        <v>1.258898213944079</v>
      </c>
      <c r="AM130">
        <v>260.6651905761576</v>
      </c>
      <c r="AN130">
        <v>0.07787002878766112</v>
      </c>
      <c r="AS130" s="2">
        <v>44397</v>
      </c>
      <c r="AT130">
        <v>0.1137392152682002</v>
      </c>
      <c r="AU130">
        <v>0.2487970788432899</v>
      </c>
      <c r="AV130">
        <v>0.0001187746762448526</v>
      </c>
      <c r="AW130">
        <v>0.0007958498558391367</v>
      </c>
      <c r="AX130">
        <v>0.25</v>
      </c>
      <c r="AY130">
        <v>0.001206940448398356</v>
      </c>
      <c r="AZ130">
        <v>0.25</v>
      </c>
      <c r="BA130">
        <v>0.1353421409080275</v>
      </c>
    </row>
    <row r="131" spans="1:53">
      <c r="A131" s="2">
        <v>44398</v>
      </c>
      <c r="B131">
        <v>1042.576636736205</v>
      </c>
      <c r="C131">
        <v>-8.468087047774908E-05</v>
      </c>
      <c r="F131" s="2">
        <v>45158</v>
      </c>
      <c r="G131">
        <v>0.25</v>
      </c>
      <c r="H131">
        <v>0.2466944309463567</v>
      </c>
      <c r="I131">
        <v>0.0007261705575283815</v>
      </c>
      <c r="J131">
        <v>0.0007627891371305598</v>
      </c>
      <c r="K131">
        <v>0.25</v>
      </c>
      <c r="L131">
        <v>0.25</v>
      </c>
      <c r="M131">
        <v>0.0007428350780835682</v>
      </c>
      <c r="N131">
        <v>0.001073774280900811</v>
      </c>
      <c r="S131" s="2">
        <v>45158</v>
      </c>
      <c r="T131">
        <v>0.25</v>
      </c>
      <c r="U131">
        <v>0.2466944309463567</v>
      </c>
      <c r="V131">
        <v>0.0007261705575283815</v>
      </c>
      <c r="W131">
        <v>0.0007627891371305598</v>
      </c>
      <c r="X131">
        <v>0.25</v>
      </c>
      <c r="Y131">
        <v>0.25</v>
      </c>
      <c r="Z131">
        <v>0.0007428350780835682</v>
      </c>
      <c r="AA131">
        <v>0.001073774280900811</v>
      </c>
      <c r="AF131" s="2">
        <v>44398</v>
      </c>
      <c r="AG131">
        <v>118.5693049428613</v>
      </c>
      <c r="AH131">
        <v>259.1698244334757</v>
      </c>
      <c r="AI131">
        <v>0.1226833028699272</v>
      </c>
      <c r="AJ131">
        <v>0.0004581094181963608</v>
      </c>
      <c r="AK131">
        <v>260.6192778933288</v>
      </c>
      <c r="AL131">
        <v>1.258958558509714</v>
      </c>
      <c r="AM131">
        <v>260.6193993388994</v>
      </c>
      <c r="AN131">
        <v>0.07799165457994416</v>
      </c>
      <c r="AS131" s="2">
        <v>44398</v>
      </c>
      <c r="AT131">
        <v>0.1137392152682002</v>
      </c>
      <c r="AU131">
        <v>0.2487970788432899</v>
      </c>
      <c r="AV131">
        <v>0.0001187746762448526</v>
      </c>
      <c r="AW131">
        <v>0.0007958498558391366</v>
      </c>
      <c r="AX131">
        <v>0.2499999999999999</v>
      </c>
      <c r="AY131">
        <v>0.001206940448398355</v>
      </c>
      <c r="AZ131">
        <v>0.2499999999999999</v>
      </c>
      <c r="BA131">
        <v>0.1353421409080274</v>
      </c>
    </row>
    <row r="132" spans="1:53">
      <c r="A132" s="2">
        <v>44399</v>
      </c>
      <c r="B132">
        <v>1042.193360108145</v>
      </c>
      <c r="C132">
        <v>-0.0003676244168097087</v>
      </c>
      <c r="F132" s="2">
        <v>45165</v>
      </c>
      <c r="G132">
        <v>0.25</v>
      </c>
      <c r="H132">
        <v>0.2461343516438376</v>
      </c>
      <c r="I132">
        <v>0.0007352605635564435</v>
      </c>
      <c r="J132">
        <v>0.0006418280276071848</v>
      </c>
      <c r="K132">
        <v>0.25</v>
      </c>
      <c r="L132">
        <v>0.25</v>
      </c>
      <c r="M132">
        <v>0.0007327073287617073</v>
      </c>
      <c r="N132">
        <v>0.001755852436237097</v>
      </c>
      <c r="S132" s="2">
        <v>45165</v>
      </c>
      <c r="T132">
        <v>0.25</v>
      </c>
      <c r="U132">
        <v>0.2461343516438376</v>
      </c>
      <c r="V132">
        <v>0.0007352605635564435</v>
      </c>
      <c r="W132">
        <v>0.0006418280276071848</v>
      </c>
      <c r="X132">
        <v>0.25</v>
      </c>
      <c r="Y132">
        <v>0.25</v>
      </c>
      <c r="Z132">
        <v>0.0007327073287617073</v>
      </c>
      <c r="AA132">
        <v>0.001755852436237097</v>
      </c>
      <c r="AF132" s="2">
        <v>44399</v>
      </c>
      <c r="AG132">
        <v>118.5108348815619</v>
      </c>
      <c r="AH132">
        <v>259.1038863926932</v>
      </c>
      <c r="AI132">
        <v>0.1199476168385451</v>
      </c>
      <c r="AJ132">
        <v>0.0004589784152091663</v>
      </c>
      <c r="AK132">
        <v>260.5305218875982</v>
      </c>
      <c r="AL132">
        <v>1.259004492466109</v>
      </c>
      <c r="AM132">
        <v>260.5301944263715</v>
      </c>
      <c r="AN132">
        <v>0.07825240610818336</v>
      </c>
      <c r="AS132" s="2">
        <v>44399</v>
      </c>
      <c r="AT132">
        <v>0.1137392152682002</v>
      </c>
      <c r="AU132">
        <v>0.2487970788432899</v>
      </c>
      <c r="AV132">
        <v>0.0001187746762448526</v>
      </c>
      <c r="AW132">
        <v>0.0007958498558391367</v>
      </c>
      <c r="AX132">
        <v>0.25</v>
      </c>
      <c r="AY132">
        <v>0.001206940448398356</v>
      </c>
      <c r="AZ132">
        <v>0.25</v>
      </c>
      <c r="BA132">
        <v>0.1353421409080275</v>
      </c>
    </row>
    <row r="133" spans="1:53">
      <c r="A133" s="2">
        <v>44400</v>
      </c>
      <c r="B133">
        <v>1042.960948615013</v>
      </c>
      <c r="C133">
        <v>0.0007365125669078765</v>
      </c>
      <c r="F133" s="2">
        <v>45172</v>
      </c>
      <c r="G133">
        <v>0.2500000000000001</v>
      </c>
      <c r="H133">
        <v>0.246445583190478</v>
      </c>
      <c r="I133">
        <v>0.0007749254848386174</v>
      </c>
      <c r="J133">
        <v>0.0006718983390028751</v>
      </c>
      <c r="K133">
        <v>0.2499999999999999</v>
      </c>
      <c r="L133">
        <v>0.2500000000000001</v>
      </c>
      <c r="M133">
        <v>0.0006323970689626273</v>
      </c>
      <c r="N133">
        <v>0.001475195916717946</v>
      </c>
      <c r="S133" s="2">
        <v>45172</v>
      </c>
      <c r="T133">
        <v>0.25</v>
      </c>
      <c r="U133">
        <v>0.246445583190478</v>
      </c>
      <c r="V133">
        <v>0.0007749254848386173</v>
      </c>
      <c r="W133">
        <v>0.000671898339002875</v>
      </c>
      <c r="X133">
        <v>0.2499999999999999</v>
      </c>
      <c r="Y133">
        <v>0.25</v>
      </c>
      <c r="Z133">
        <v>0.0006323970689626272</v>
      </c>
      <c r="AA133">
        <v>0.001475195916717946</v>
      </c>
      <c r="AF133" s="2">
        <v>44400</v>
      </c>
      <c r="AG133">
        <v>118.601630650188</v>
      </c>
      <c r="AH133">
        <v>259.142548516623</v>
      </c>
      <c r="AI133">
        <v>0.1222154394476363</v>
      </c>
      <c r="AJ133">
        <v>0.0004587490698809343</v>
      </c>
      <c r="AK133">
        <v>260.7662242945464</v>
      </c>
      <c r="AL133">
        <v>1.259647864783696</v>
      </c>
      <c r="AM133">
        <v>260.7263303159242</v>
      </c>
      <c r="AN133">
        <v>0.0780327231623887</v>
      </c>
      <c r="AS133" s="2">
        <v>44400</v>
      </c>
      <c r="AT133">
        <v>0.1137392152682002</v>
      </c>
      <c r="AU133">
        <v>0.2487970788432899</v>
      </c>
      <c r="AV133">
        <v>0.0001187746762448526</v>
      </c>
      <c r="AW133">
        <v>0.0007958498558391367</v>
      </c>
      <c r="AX133">
        <v>0.25</v>
      </c>
      <c r="AY133">
        <v>0.001206940448398356</v>
      </c>
      <c r="AZ133">
        <v>0.25</v>
      </c>
      <c r="BA133">
        <v>0.1353421409080275</v>
      </c>
    </row>
    <row r="134" spans="1:53">
      <c r="A134" s="2">
        <v>44401</v>
      </c>
      <c r="B134">
        <v>1042.702462208476</v>
      </c>
      <c r="C134">
        <v>-0.0002478390076633419</v>
      </c>
      <c r="F134" s="2">
        <v>45179</v>
      </c>
      <c r="G134">
        <v>0.2048797643981723</v>
      </c>
      <c r="H134">
        <v>0.1923389159477843</v>
      </c>
      <c r="I134">
        <v>0.0006450583243258523</v>
      </c>
      <c r="J134">
        <v>0.0005523831159647015</v>
      </c>
      <c r="K134">
        <v>0.25</v>
      </c>
      <c r="L134">
        <v>0.25</v>
      </c>
      <c r="M134">
        <v>0.1008588624455005</v>
      </c>
      <c r="N134">
        <v>0.0007250157682523365</v>
      </c>
      <c r="S134" s="2">
        <v>45179</v>
      </c>
      <c r="T134">
        <v>0.2048797643981723</v>
      </c>
      <c r="U134">
        <v>0.1923389159477843</v>
      </c>
      <c r="V134">
        <v>0.0006450583243258523</v>
      </c>
      <c r="W134">
        <v>0.0005523831159647015</v>
      </c>
      <c r="X134">
        <v>0.25</v>
      </c>
      <c r="Y134">
        <v>0.25</v>
      </c>
      <c r="Z134">
        <v>0.1008588624455005</v>
      </c>
      <c r="AA134">
        <v>0.0007250157682523365</v>
      </c>
      <c r="AF134" s="2">
        <v>44401</v>
      </c>
      <c r="AG134">
        <v>118.5623010232133</v>
      </c>
      <c r="AH134">
        <v>259.1757554300579</v>
      </c>
      <c r="AI134">
        <v>0.1184467149948732</v>
      </c>
      <c r="AJ134">
        <v>0.0004578347789182198</v>
      </c>
      <c r="AK134">
        <v>260.6653304365746</v>
      </c>
      <c r="AL134">
        <v>1.258737375417714</v>
      </c>
      <c r="AM134">
        <v>260.5814395009331</v>
      </c>
      <c r="AN134">
        <v>0.07826837762236415</v>
      </c>
      <c r="AS134" s="2">
        <v>44401</v>
      </c>
      <c r="AT134">
        <v>0.1137392152682002</v>
      </c>
      <c r="AU134">
        <v>0.2487970788432899</v>
      </c>
      <c r="AV134">
        <v>0.0001187746762448526</v>
      </c>
      <c r="AW134">
        <v>0.0007958498558391367</v>
      </c>
      <c r="AX134">
        <v>0.25</v>
      </c>
      <c r="AY134">
        <v>0.001206940448398356</v>
      </c>
      <c r="AZ134">
        <v>0.25</v>
      </c>
      <c r="BA134">
        <v>0.1353421409080275</v>
      </c>
    </row>
    <row r="135" spans="1:53">
      <c r="A135" s="2">
        <v>44402</v>
      </c>
      <c r="B135">
        <v>1042.958586896967</v>
      </c>
      <c r="C135">
        <v>0.0002456354499713598</v>
      </c>
      <c r="F135" s="2">
        <v>45186</v>
      </c>
      <c r="G135">
        <v>0.1935723903811685</v>
      </c>
      <c r="H135">
        <v>0.1941817019782976</v>
      </c>
      <c r="I135">
        <v>0.0006955004470316464</v>
      </c>
      <c r="J135">
        <v>0.0006306467358027563</v>
      </c>
      <c r="K135">
        <v>0.25</v>
      </c>
      <c r="L135">
        <v>0.25</v>
      </c>
      <c r="M135">
        <v>0.0003447485774200761</v>
      </c>
      <c r="N135">
        <v>0.1105750118802793</v>
      </c>
      <c r="S135" s="2">
        <v>45186</v>
      </c>
      <c r="T135">
        <v>0.1935723903811685</v>
      </c>
      <c r="U135">
        <v>0.1941817019782976</v>
      </c>
      <c r="V135">
        <v>0.0006955004470316464</v>
      </c>
      <c r="W135">
        <v>0.0006306467358027563</v>
      </c>
      <c r="X135">
        <v>0.25</v>
      </c>
      <c r="Y135">
        <v>0.25</v>
      </c>
      <c r="Z135">
        <v>0.0003447485774200761</v>
      </c>
      <c r="AA135">
        <v>0.1105750118802793</v>
      </c>
      <c r="AF135" s="2">
        <v>44402</v>
      </c>
      <c r="AG135">
        <v>117.7420604496816</v>
      </c>
      <c r="AH135">
        <v>260.455016322015</v>
      </c>
      <c r="AI135">
        <v>0.1901590174899764</v>
      </c>
      <c r="AJ135">
        <v>0.0004164043089494504</v>
      </c>
      <c r="AK135">
        <v>260.626367700758</v>
      </c>
      <c r="AL135">
        <v>6.847594641083229</v>
      </c>
      <c r="AM135">
        <v>260.5681179127664</v>
      </c>
      <c r="AN135">
        <v>0.07503223472698932</v>
      </c>
      <c r="AS135" s="2">
        <v>44402</v>
      </c>
      <c r="AT135">
        <v>0.1128572918656361</v>
      </c>
      <c r="AU135">
        <v>0.25</v>
      </c>
      <c r="AV135">
        <v>0.0001898350368399073</v>
      </c>
      <c r="AW135">
        <v>0.0007242772384612221</v>
      </c>
      <c r="AX135">
        <v>0.25</v>
      </c>
      <c r="AY135">
        <v>0.0065681923781018</v>
      </c>
      <c r="AZ135">
        <v>0.25</v>
      </c>
      <c r="BA135">
        <v>0.129660403480961</v>
      </c>
    </row>
    <row r="136" spans="1:53">
      <c r="A136" s="2">
        <v>44403</v>
      </c>
      <c r="B136">
        <v>1043.060936610904</v>
      </c>
      <c r="C136">
        <v>9.81340153125565E-05</v>
      </c>
      <c r="F136" s="2">
        <v>45193</v>
      </c>
      <c r="G136">
        <v>0.1498121048758519</v>
      </c>
      <c r="H136">
        <v>0.2136982312933919</v>
      </c>
      <c r="I136">
        <v>0.0007761218542685842</v>
      </c>
      <c r="J136">
        <v>0.0006804859980775338</v>
      </c>
      <c r="K136">
        <v>0.25</v>
      </c>
      <c r="L136">
        <v>0.2413854931751947</v>
      </c>
      <c r="M136">
        <v>0.1428973206349309</v>
      </c>
      <c r="N136">
        <v>0.0007502421682843534</v>
      </c>
      <c r="S136" s="2">
        <v>45193</v>
      </c>
      <c r="T136">
        <v>0.1498121048758519</v>
      </c>
      <c r="U136">
        <v>0.2136982312933919</v>
      </c>
      <c r="V136">
        <v>0.0007761218542685842</v>
      </c>
      <c r="W136">
        <v>0.0006804859980775338</v>
      </c>
      <c r="X136">
        <v>0.25</v>
      </c>
      <c r="Y136">
        <v>0.2413854931751947</v>
      </c>
      <c r="Z136">
        <v>0.1428973206349309</v>
      </c>
      <c r="AA136">
        <v>0.0007502421682843534</v>
      </c>
      <c r="AF136" s="2">
        <v>44403</v>
      </c>
      <c r="AG136">
        <v>117.6935065491003</v>
      </c>
      <c r="AH136">
        <v>260.4218222426598</v>
      </c>
      <c r="AI136">
        <v>0.1950978558415245</v>
      </c>
      <c r="AJ136">
        <v>0.0004168825905723047</v>
      </c>
      <c r="AK136">
        <v>260.7282122568537</v>
      </c>
      <c r="AL136">
        <v>6.857219878029346</v>
      </c>
      <c r="AM136">
        <v>260.5816427346319</v>
      </c>
      <c r="AN136">
        <v>0.07509743183353731</v>
      </c>
      <c r="AS136" s="2">
        <v>44403</v>
      </c>
      <c r="AT136">
        <v>0.1128572918656361</v>
      </c>
      <c r="AU136">
        <v>0.25</v>
      </c>
      <c r="AV136">
        <v>0.0001898350368399073</v>
      </c>
      <c r="AW136">
        <v>0.0007242772384612221</v>
      </c>
      <c r="AX136">
        <v>0.25</v>
      </c>
      <c r="AY136">
        <v>0.0065681923781018</v>
      </c>
      <c r="AZ136">
        <v>0.25</v>
      </c>
      <c r="BA136">
        <v>0.129660403480961</v>
      </c>
    </row>
    <row r="137" spans="1:53">
      <c r="A137" s="2">
        <v>44404</v>
      </c>
      <c r="B137">
        <v>1042.617892578673</v>
      </c>
      <c r="C137">
        <v>-0.000424753738426098</v>
      </c>
      <c r="F137" s="2">
        <v>45200</v>
      </c>
      <c r="G137">
        <v>0.1419123339340045</v>
      </c>
      <c r="H137">
        <v>0.2165142400138547</v>
      </c>
      <c r="I137">
        <v>0.0007293757124394205</v>
      </c>
      <c r="J137">
        <v>0.0007093194512614835</v>
      </c>
      <c r="K137">
        <v>0.25</v>
      </c>
      <c r="L137">
        <v>0.234453426722696</v>
      </c>
      <c r="M137">
        <v>0.155208703978253</v>
      </c>
      <c r="N137">
        <v>0.0004726001874908631</v>
      </c>
      <c r="S137" s="2">
        <v>45200</v>
      </c>
      <c r="T137">
        <v>0.1419123339340045</v>
      </c>
      <c r="U137">
        <v>0.2165142400138547</v>
      </c>
      <c r="V137">
        <v>0.0007293757124394205</v>
      </c>
      <c r="W137">
        <v>0.0007093194512614835</v>
      </c>
      <c r="X137">
        <v>0.25</v>
      </c>
      <c r="Y137">
        <v>0.234453426722696</v>
      </c>
      <c r="Z137">
        <v>0.155208703978253</v>
      </c>
      <c r="AA137">
        <v>0.0004726001874908631</v>
      </c>
      <c r="AF137" s="2">
        <v>44404</v>
      </c>
      <c r="AG137">
        <v>117.6293205800477</v>
      </c>
      <c r="AH137">
        <v>260.4087935047635</v>
      </c>
      <c r="AI137">
        <v>0.1945493204034828</v>
      </c>
      <c r="AJ137">
        <v>0.0004184994288646221</v>
      </c>
      <c r="AK137">
        <v>260.78421482857</v>
      </c>
      <c r="AL137">
        <v>6.846954326438639</v>
      </c>
      <c r="AM137">
        <v>260.574204329931</v>
      </c>
      <c r="AN137">
        <v>0.07521039942673062</v>
      </c>
      <c r="AS137" s="2">
        <v>44404</v>
      </c>
      <c r="AT137">
        <v>0.1128572918656361</v>
      </c>
      <c r="AU137">
        <v>0.25</v>
      </c>
      <c r="AV137">
        <v>0.0001898350368399073</v>
      </c>
      <c r="AW137">
        <v>0.0007242772384612221</v>
      </c>
      <c r="AX137">
        <v>0.25</v>
      </c>
      <c r="AY137">
        <v>0.0065681923781018</v>
      </c>
      <c r="AZ137">
        <v>0.25</v>
      </c>
      <c r="BA137">
        <v>0.129660403480961</v>
      </c>
    </row>
    <row r="138" spans="1:53">
      <c r="A138" s="2">
        <v>44405</v>
      </c>
      <c r="B138">
        <v>1043.096120195754</v>
      </c>
      <c r="C138">
        <v>0.0004586796567422891</v>
      </c>
      <c r="F138" s="2">
        <v>45207</v>
      </c>
      <c r="G138">
        <v>0.09834662098892669</v>
      </c>
      <c r="H138">
        <v>0.1001891284586477</v>
      </c>
      <c r="I138">
        <v>0.05041921173943097</v>
      </c>
      <c r="J138">
        <v>0.0005912675532047418</v>
      </c>
      <c r="K138">
        <v>0.25</v>
      </c>
      <c r="L138">
        <v>0.25</v>
      </c>
      <c r="M138">
        <v>0.0004537712597899539</v>
      </c>
      <c r="N138">
        <v>0.25</v>
      </c>
      <c r="S138" s="2">
        <v>45207</v>
      </c>
      <c r="T138">
        <v>0.09834662098892669</v>
      </c>
      <c r="U138">
        <v>0.1001891284586477</v>
      </c>
      <c r="V138">
        <v>0.05041921173943097</v>
      </c>
      <c r="W138">
        <v>0.0005912675532047418</v>
      </c>
      <c r="X138">
        <v>0.25</v>
      </c>
      <c r="Y138">
        <v>0.25</v>
      </c>
      <c r="Z138">
        <v>0.0004537712597899539</v>
      </c>
      <c r="AA138">
        <v>0.25</v>
      </c>
      <c r="AF138" s="2">
        <v>44405</v>
      </c>
      <c r="AG138">
        <v>117.7027075974102</v>
      </c>
      <c r="AH138">
        <v>260.4257475239409</v>
      </c>
      <c r="AI138">
        <v>0.1949289252485376</v>
      </c>
      <c r="AJ138">
        <v>0.000417710578668395</v>
      </c>
      <c r="AK138">
        <v>260.6808991099419</v>
      </c>
      <c r="AL138">
        <v>6.854036879940739</v>
      </c>
      <c r="AM138">
        <v>260.6964383478665</v>
      </c>
      <c r="AN138">
        <v>0.07523886874571431</v>
      </c>
      <c r="AS138" s="2">
        <v>44405</v>
      </c>
      <c r="AT138">
        <v>0.1128572918656361</v>
      </c>
      <c r="AU138">
        <v>0.25</v>
      </c>
      <c r="AV138">
        <v>0.0001898350368399073</v>
      </c>
      <c r="AW138">
        <v>0.0007242772384612221</v>
      </c>
      <c r="AX138">
        <v>0.25</v>
      </c>
      <c r="AY138">
        <v>0.0065681923781018</v>
      </c>
      <c r="AZ138">
        <v>0.25</v>
      </c>
      <c r="BA138">
        <v>0.129660403480961</v>
      </c>
    </row>
    <row r="139" spans="1:53">
      <c r="A139" s="2">
        <v>44406</v>
      </c>
      <c r="B139">
        <v>1043.932626191736</v>
      </c>
      <c r="C139">
        <v>0.000801945266391213</v>
      </c>
      <c r="F139" s="2">
        <v>45214</v>
      </c>
      <c r="G139">
        <v>0.09413463693636429</v>
      </c>
      <c r="H139">
        <v>0.08802397504434742</v>
      </c>
      <c r="I139">
        <v>0.0669466331002825</v>
      </c>
      <c r="J139">
        <v>0.0004348604272877938</v>
      </c>
      <c r="K139">
        <v>0.25</v>
      </c>
      <c r="L139">
        <v>0.25</v>
      </c>
      <c r="M139">
        <v>0.0004598944917179959</v>
      </c>
      <c r="N139">
        <v>0.25</v>
      </c>
      <c r="S139" s="2">
        <v>45214</v>
      </c>
      <c r="T139">
        <v>0.09413463693636429</v>
      </c>
      <c r="U139">
        <v>0.08802397504434742</v>
      </c>
      <c r="V139">
        <v>0.0669466331002825</v>
      </c>
      <c r="W139">
        <v>0.0004348604272877938</v>
      </c>
      <c r="X139">
        <v>0.25</v>
      </c>
      <c r="Y139">
        <v>0.25</v>
      </c>
      <c r="Z139">
        <v>0.0004598944917179959</v>
      </c>
      <c r="AA139">
        <v>0.25</v>
      </c>
      <c r="AF139" s="2">
        <v>44406</v>
      </c>
      <c r="AG139">
        <v>117.7903278207419</v>
      </c>
      <c r="AH139">
        <v>260.6907403691447</v>
      </c>
      <c r="AI139">
        <v>0.1948505281162816</v>
      </c>
      <c r="AJ139">
        <v>0.0004168860200983608</v>
      </c>
      <c r="AK139">
        <v>260.9903189284826</v>
      </c>
      <c r="AL139">
        <v>6.858336178975473</v>
      </c>
      <c r="AM139">
        <v>260.918419043546</v>
      </c>
      <c r="AN139">
        <v>0.07484051792586695</v>
      </c>
      <c r="AS139" s="2">
        <v>44406</v>
      </c>
      <c r="AT139">
        <v>0.1128572918656361</v>
      </c>
      <c r="AU139">
        <v>0.25</v>
      </c>
      <c r="AV139">
        <v>0.0001898350368399073</v>
      </c>
      <c r="AW139">
        <v>0.0007242772384612221</v>
      </c>
      <c r="AX139">
        <v>0.25</v>
      </c>
      <c r="AY139">
        <v>0.0065681923781018</v>
      </c>
      <c r="AZ139">
        <v>0.25</v>
      </c>
      <c r="BA139">
        <v>0.129660403480961</v>
      </c>
    </row>
    <row r="140" spans="1:53">
      <c r="A140" s="2">
        <v>44407</v>
      </c>
      <c r="B140">
        <v>1045.660589392983</v>
      </c>
      <c r="C140">
        <v>0.001655243985956067</v>
      </c>
      <c r="F140" s="2">
        <v>45221</v>
      </c>
      <c r="G140">
        <v>0.1107947638513449</v>
      </c>
      <c r="H140">
        <v>0.1976286398151016</v>
      </c>
      <c r="I140">
        <v>0.0005751118770205562</v>
      </c>
      <c r="J140">
        <v>0.0004697226221291129</v>
      </c>
      <c r="K140">
        <v>0.2500000000000001</v>
      </c>
      <c r="L140">
        <v>0.1960892154314668</v>
      </c>
      <c r="M140">
        <v>0.0004702883224117424</v>
      </c>
      <c r="N140">
        <v>0.2439722580805254</v>
      </c>
      <c r="S140" s="2">
        <v>45221</v>
      </c>
      <c r="T140">
        <v>0.1107947638513449</v>
      </c>
      <c r="U140">
        <v>0.1976286398151016</v>
      </c>
      <c r="V140">
        <v>0.0005751118770205561</v>
      </c>
      <c r="W140">
        <v>0.0004697226221291129</v>
      </c>
      <c r="X140">
        <v>0.25</v>
      </c>
      <c r="Y140">
        <v>0.1960892154314668</v>
      </c>
      <c r="Z140">
        <v>0.0004702883224117423</v>
      </c>
      <c r="AA140">
        <v>0.2439722580805253</v>
      </c>
      <c r="AF140" s="2">
        <v>44407</v>
      </c>
      <c r="AG140">
        <v>118.0075292951289</v>
      </c>
      <c r="AH140">
        <v>261.1722672751774</v>
      </c>
      <c r="AI140">
        <v>0.1969092928317448</v>
      </c>
      <c r="AJ140">
        <v>0.0004128570208836993</v>
      </c>
      <c r="AK140">
        <v>261.4157826289619</v>
      </c>
      <c r="AL140">
        <v>6.871527287716487</v>
      </c>
      <c r="AM140">
        <v>261.3561810556843</v>
      </c>
      <c r="AN140">
        <v>0.07407374741722239</v>
      </c>
      <c r="AS140" s="2">
        <v>44407</v>
      </c>
      <c r="AT140">
        <v>0.1128572918656361</v>
      </c>
      <c r="AU140">
        <v>0.25</v>
      </c>
      <c r="AV140">
        <v>0.0001898350368399073</v>
      </c>
      <c r="AW140">
        <v>0.0007242772384612221</v>
      </c>
      <c r="AX140">
        <v>0.25</v>
      </c>
      <c r="AY140">
        <v>0.0065681923781018</v>
      </c>
      <c r="AZ140">
        <v>0.25</v>
      </c>
      <c r="BA140">
        <v>0.129660403480961</v>
      </c>
    </row>
    <row r="141" spans="1:53">
      <c r="A141" s="2">
        <v>44408</v>
      </c>
      <c r="B141">
        <v>1044.681729997136</v>
      </c>
      <c r="C141">
        <v>-0.0009361157968236222</v>
      </c>
      <c r="F141" s="2">
        <v>45228</v>
      </c>
      <c r="G141">
        <v>0.0930199848820229</v>
      </c>
      <c r="H141">
        <v>0.08415754564914549</v>
      </c>
      <c r="I141">
        <v>0.0005296460676583297</v>
      </c>
      <c r="J141">
        <v>0.07184634322809735</v>
      </c>
      <c r="K141">
        <v>0.25</v>
      </c>
      <c r="L141">
        <v>0.25</v>
      </c>
      <c r="M141">
        <v>0.0004464801730759376</v>
      </c>
      <c r="N141">
        <v>0.25</v>
      </c>
      <c r="S141" s="2">
        <v>45228</v>
      </c>
      <c r="T141">
        <v>0.0930199848820229</v>
      </c>
      <c r="U141">
        <v>0.08415754564914549</v>
      </c>
      <c r="V141">
        <v>0.0005296460676583297</v>
      </c>
      <c r="W141">
        <v>0.07184634322809735</v>
      </c>
      <c r="X141">
        <v>0.25</v>
      </c>
      <c r="Y141">
        <v>0.25</v>
      </c>
      <c r="Z141">
        <v>0.0004464801730759376</v>
      </c>
      <c r="AA141">
        <v>0.25</v>
      </c>
      <c r="AF141" s="2">
        <v>44408</v>
      </c>
      <c r="AG141">
        <v>117.8493156626715</v>
      </c>
      <c r="AH141">
        <v>260.9250172554503</v>
      </c>
      <c r="AI141">
        <v>0.1948513667920245</v>
      </c>
      <c r="AJ141">
        <v>0.0004148826096159253</v>
      </c>
      <c r="AK141">
        <v>261.1541245652135</v>
      </c>
      <c r="AL141">
        <v>6.862919210621357</v>
      </c>
      <c r="AM141">
        <v>261.0282613438029</v>
      </c>
      <c r="AN141">
        <v>0.0747187565052473</v>
      </c>
      <c r="AS141" s="2">
        <v>44408</v>
      </c>
      <c r="AT141">
        <v>0.1128572918656361</v>
      </c>
      <c r="AU141">
        <v>0.25</v>
      </c>
      <c r="AV141">
        <v>0.0001898350368399073</v>
      </c>
      <c r="AW141">
        <v>0.0007242772384612221</v>
      </c>
      <c r="AX141">
        <v>0.25</v>
      </c>
      <c r="AY141">
        <v>0.0065681923781018</v>
      </c>
      <c r="AZ141">
        <v>0.25</v>
      </c>
      <c r="BA141">
        <v>0.129660403480961</v>
      </c>
    </row>
    <row r="142" spans="1:53">
      <c r="A142" s="2">
        <v>44409</v>
      </c>
      <c r="B142">
        <v>1044.797543255015</v>
      </c>
      <c r="C142">
        <v>0.0001108598480796807</v>
      </c>
      <c r="F142" s="2">
        <v>45235</v>
      </c>
      <c r="G142">
        <v>0.07647871569271655</v>
      </c>
      <c r="H142">
        <v>0.05346840176611506</v>
      </c>
      <c r="I142">
        <v>0.09309983064308161</v>
      </c>
      <c r="J142">
        <v>0.06918491623651896</v>
      </c>
      <c r="K142">
        <v>0.25</v>
      </c>
      <c r="L142">
        <v>0.2075578335879817</v>
      </c>
      <c r="M142">
        <v>0.25</v>
      </c>
      <c r="N142">
        <v>0.000210302073586059</v>
      </c>
      <c r="S142" s="2">
        <v>45235</v>
      </c>
      <c r="T142">
        <v>0.07647871569271655</v>
      </c>
      <c r="U142">
        <v>0.05346840176611506</v>
      </c>
      <c r="V142">
        <v>0.09309983064308161</v>
      </c>
      <c r="W142">
        <v>0.06918491623651896</v>
      </c>
      <c r="X142">
        <v>0.25</v>
      </c>
      <c r="Y142">
        <v>0.2075578335879817</v>
      </c>
      <c r="Z142">
        <v>0.25</v>
      </c>
      <c r="AA142">
        <v>0.000210302073586059</v>
      </c>
      <c r="AF142" s="2">
        <v>44409</v>
      </c>
      <c r="AG142">
        <v>108.6925415273699</v>
      </c>
      <c r="AH142">
        <v>260.9140155543864</v>
      </c>
      <c r="AI142">
        <v>0.1972615545619956</v>
      </c>
      <c r="AJ142">
        <v>0.000432415447522679</v>
      </c>
      <c r="AK142">
        <v>261.2548544426454</v>
      </c>
      <c r="AL142">
        <v>48.63686365524621</v>
      </c>
      <c r="AM142">
        <v>261.0362322186382</v>
      </c>
      <c r="AN142">
        <v>0.05676062787916738</v>
      </c>
      <c r="AS142" s="2">
        <v>44409</v>
      </c>
      <c r="AT142">
        <v>0.1040615384826004</v>
      </c>
      <c r="AU142">
        <v>0.25</v>
      </c>
      <c r="AV142">
        <v>0.0001908609596086369</v>
      </c>
      <c r="AW142">
        <v>0.0007547333040176919</v>
      </c>
      <c r="AX142">
        <v>0.25</v>
      </c>
      <c r="AY142">
        <v>0.04651937162884396</v>
      </c>
      <c r="AZ142">
        <v>0.2499999999999999</v>
      </c>
      <c r="BA142">
        <v>0.0984734956249293</v>
      </c>
    </row>
    <row r="143" spans="1:53">
      <c r="A143" s="2">
        <v>44410</v>
      </c>
      <c r="B143">
        <v>1044.884852686474</v>
      </c>
      <c r="C143">
        <v>8.356588510638474E-05</v>
      </c>
      <c r="F143" s="2">
        <v>45242</v>
      </c>
      <c r="G143">
        <v>0.2499999999999999</v>
      </c>
      <c r="H143">
        <v>0.2485039278878466</v>
      </c>
      <c r="I143">
        <v>0.0004593117562298046</v>
      </c>
      <c r="J143">
        <v>0.0003773918701332143</v>
      </c>
      <c r="K143">
        <v>0.25</v>
      </c>
      <c r="L143">
        <v>0.25</v>
      </c>
      <c r="M143">
        <v>0.0003931502298460443</v>
      </c>
      <c r="N143">
        <v>0.0002662182559444605</v>
      </c>
      <c r="S143" s="2">
        <v>45242</v>
      </c>
      <c r="T143">
        <v>0.2499999999999999</v>
      </c>
      <c r="U143">
        <v>0.2485039278878466</v>
      </c>
      <c r="V143">
        <v>0.0004593117562298046</v>
      </c>
      <c r="W143">
        <v>0.0003773918701332143</v>
      </c>
      <c r="X143">
        <v>0.25</v>
      </c>
      <c r="Y143">
        <v>0.25</v>
      </c>
      <c r="Z143">
        <v>0.0003931502298460443</v>
      </c>
      <c r="AA143">
        <v>0.0002662182559444605</v>
      </c>
      <c r="AF143" s="2">
        <v>44410</v>
      </c>
      <c r="AG143">
        <v>108.8481976783668</v>
      </c>
      <c r="AH143">
        <v>260.901324847693</v>
      </c>
      <c r="AI143">
        <v>0.1980600073374835</v>
      </c>
      <c r="AJ143">
        <v>0.0004344293543351185</v>
      </c>
      <c r="AK143">
        <v>261.2579751499997</v>
      </c>
      <c r="AL143">
        <v>48.61721268084362</v>
      </c>
      <c r="AM143">
        <v>261.1306408253594</v>
      </c>
      <c r="AN143">
        <v>0.05672844907350839</v>
      </c>
      <c r="AS143" s="2">
        <v>44410</v>
      </c>
      <c r="AT143">
        <v>0.1040615384826004</v>
      </c>
      <c r="AU143">
        <v>0.25</v>
      </c>
      <c r="AV143">
        <v>0.0001908609596086369</v>
      </c>
      <c r="AW143">
        <v>0.0007547333040176919</v>
      </c>
      <c r="AX143">
        <v>0.25</v>
      </c>
      <c r="AY143">
        <v>0.04651937162884396</v>
      </c>
      <c r="AZ143">
        <v>0.2499999999999999</v>
      </c>
      <c r="BA143">
        <v>0.0984734956249293</v>
      </c>
    </row>
    <row r="144" spans="1:53">
      <c r="A144" s="2">
        <v>44411</v>
      </c>
      <c r="B144">
        <v>1045.290496097493</v>
      </c>
      <c r="C144">
        <v>0.0003882182902508191</v>
      </c>
      <c r="AF144" s="2">
        <v>44411</v>
      </c>
      <c r="AG144">
        <v>108.7450211556479</v>
      </c>
      <c r="AH144">
        <v>260.9468856022206</v>
      </c>
      <c r="AI144">
        <v>0.1975304591471678</v>
      </c>
      <c r="AJ144">
        <v>0.000433951405965229</v>
      </c>
      <c r="AK144">
        <v>261.2150758251418</v>
      </c>
      <c r="AL144">
        <v>48.66614219794702</v>
      </c>
      <c r="AM144">
        <v>261.2818698555449</v>
      </c>
      <c r="AN144">
        <v>0.05676628903697611</v>
      </c>
      <c r="AS144" s="2">
        <v>44411</v>
      </c>
      <c r="AT144">
        <v>0.1040615384826004</v>
      </c>
      <c r="AU144">
        <v>0.25</v>
      </c>
      <c r="AV144">
        <v>0.0001908609596086369</v>
      </c>
      <c r="AW144">
        <v>0.0007547333040176919</v>
      </c>
      <c r="AX144">
        <v>0.25</v>
      </c>
      <c r="AY144">
        <v>0.04651937162884396</v>
      </c>
      <c r="AZ144">
        <v>0.2499999999999999</v>
      </c>
      <c r="BA144">
        <v>0.0984734956249293</v>
      </c>
    </row>
    <row r="145" spans="1:53">
      <c r="A145" s="2">
        <v>44412</v>
      </c>
      <c r="B145">
        <v>1044.940106847265</v>
      </c>
      <c r="C145">
        <v>-0.0003352075346862993</v>
      </c>
      <c r="AF145" s="2">
        <v>44412</v>
      </c>
      <c r="AG145">
        <v>108.7240138568691</v>
      </c>
      <c r="AH145">
        <v>261.1090216174888</v>
      </c>
      <c r="AI145">
        <v>0.1977094336853501</v>
      </c>
      <c r="AJ145">
        <v>0.0004347051687851669</v>
      </c>
      <c r="AK145">
        <v>261.2115969271882</v>
      </c>
      <c r="AL145">
        <v>48.67181461846181</v>
      </c>
      <c r="AM145">
        <v>261.2408051568846</v>
      </c>
      <c r="AN145">
        <v>0.05680102542559502</v>
      </c>
      <c r="AS145" s="2">
        <v>44412</v>
      </c>
      <c r="AT145">
        <v>0.1040615384826004</v>
      </c>
      <c r="AU145">
        <v>0.25</v>
      </c>
      <c r="AV145">
        <v>0.0001908609596086369</v>
      </c>
      <c r="AW145">
        <v>0.0007547333040176919</v>
      </c>
      <c r="AX145">
        <v>0.25</v>
      </c>
      <c r="AY145">
        <v>0.04651937162884396</v>
      </c>
      <c r="AZ145">
        <v>0.2499999999999999</v>
      </c>
      <c r="BA145">
        <v>0.0984734956249293</v>
      </c>
    </row>
    <row r="146" spans="1:53">
      <c r="A146" s="2">
        <v>44413</v>
      </c>
      <c r="B146">
        <v>1044.99111843726</v>
      </c>
      <c r="C146">
        <v>4.881771659515088E-05</v>
      </c>
      <c r="AF146" s="2">
        <v>44413</v>
      </c>
      <c r="AG146">
        <v>108.7518721597258</v>
      </c>
      <c r="AH146">
        <v>261.1461902003624</v>
      </c>
      <c r="AI146">
        <v>0.1977907729378507</v>
      </c>
      <c r="AJ146">
        <v>0.0004337264983792121</v>
      </c>
      <c r="AK146">
        <v>261.3759040180333</v>
      </c>
      <c r="AL146">
        <v>48.62491700907901</v>
      </c>
      <c r="AM146">
        <v>261.2530854441872</v>
      </c>
      <c r="AN146">
        <v>0.05678659327386336</v>
      </c>
      <c r="AS146" s="2">
        <v>44413</v>
      </c>
      <c r="AT146">
        <v>0.1040615384826004</v>
      </c>
      <c r="AU146">
        <v>0.25</v>
      </c>
      <c r="AV146">
        <v>0.0001908609596086369</v>
      </c>
      <c r="AW146">
        <v>0.0007547333040176919</v>
      </c>
      <c r="AX146">
        <v>0.25</v>
      </c>
      <c r="AY146">
        <v>0.04651937162884396</v>
      </c>
      <c r="AZ146">
        <v>0.2499999999999999</v>
      </c>
      <c r="BA146">
        <v>0.0984734956249293</v>
      </c>
    </row>
    <row r="147" spans="1:53">
      <c r="A147" s="2">
        <v>44414</v>
      </c>
      <c r="B147">
        <v>1045.149939777415</v>
      </c>
      <c r="C147">
        <v>0.0001519834354115623</v>
      </c>
      <c r="AF147" s="2">
        <v>44414</v>
      </c>
      <c r="AG147">
        <v>108.7322792630861</v>
      </c>
      <c r="AH147">
        <v>261.0962175596837</v>
      </c>
      <c r="AI147">
        <v>0.1962557940133295</v>
      </c>
      <c r="AJ147">
        <v>0.0004355097021802982</v>
      </c>
      <c r="AK147">
        <v>261.3234153745928</v>
      </c>
      <c r="AL147">
        <v>48.59257198041839</v>
      </c>
      <c r="AM147">
        <v>261.171764787851</v>
      </c>
      <c r="AN147">
        <v>0.05700869882517962</v>
      </c>
      <c r="AS147" s="2">
        <v>44414</v>
      </c>
      <c r="AT147">
        <v>0.1040615384826004</v>
      </c>
      <c r="AU147">
        <v>0.25</v>
      </c>
      <c r="AV147">
        <v>0.0001908609596086369</v>
      </c>
      <c r="AW147">
        <v>0.0007547333040176919</v>
      </c>
      <c r="AX147">
        <v>0.25</v>
      </c>
      <c r="AY147">
        <v>0.04651937162884396</v>
      </c>
      <c r="AZ147">
        <v>0.2499999999999999</v>
      </c>
      <c r="BA147">
        <v>0.0984734956249293</v>
      </c>
    </row>
    <row r="148" spans="1:53">
      <c r="A148" s="2">
        <v>44415</v>
      </c>
      <c r="B148">
        <v>1042.795045396545</v>
      </c>
      <c r="C148">
        <v>-0.002253164154964349</v>
      </c>
      <c r="AF148" s="2">
        <v>44415</v>
      </c>
      <c r="AG148">
        <v>108.5234498213917</v>
      </c>
      <c r="AH148">
        <v>260.5065539345693</v>
      </c>
      <c r="AI148">
        <v>0.1979602818785667</v>
      </c>
      <c r="AJ148">
        <v>0.0004441296268999603</v>
      </c>
      <c r="AK148">
        <v>260.6847917089503</v>
      </c>
      <c r="AL148">
        <v>48.54676747083045</v>
      </c>
      <c r="AM148">
        <v>260.6219304305454</v>
      </c>
      <c r="AN148">
        <v>0.05824683742476248</v>
      </c>
      <c r="AS148" s="2">
        <v>44415</v>
      </c>
      <c r="AT148">
        <v>0.1040615384826004</v>
      </c>
      <c r="AU148">
        <v>0.25</v>
      </c>
      <c r="AV148">
        <v>0.0001908609596086369</v>
      </c>
      <c r="AW148">
        <v>0.0007547333040176919</v>
      </c>
      <c r="AX148">
        <v>0.25</v>
      </c>
      <c r="AY148">
        <v>0.04651937162884396</v>
      </c>
      <c r="AZ148">
        <v>0.2499999999999999</v>
      </c>
      <c r="BA148">
        <v>0.0984734956249293</v>
      </c>
    </row>
    <row r="149" spans="1:53">
      <c r="A149" s="2">
        <v>44416</v>
      </c>
      <c r="B149">
        <v>1043.704913611997</v>
      </c>
      <c r="C149">
        <v>0.0008725283261257211</v>
      </c>
      <c r="AF149" s="2">
        <v>44416</v>
      </c>
      <c r="AG149">
        <v>101.8701108935126</v>
      </c>
      <c r="AH149">
        <v>260.6187566846601</v>
      </c>
      <c r="AI149">
        <v>129.0508662424001</v>
      </c>
      <c r="AJ149">
        <v>0.0003031577770498749</v>
      </c>
      <c r="AK149">
        <v>260.7391646683233</v>
      </c>
      <c r="AL149">
        <v>26.08832483650464</v>
      </c>
      <c r="AM149">
        <v>260.6998772201803</v>
      </c>
      <c r="AN149">
        <v>0.000455171573014655</v>
      </c>
      <c r="AS149" s="2">
        <v>44416</v>
      </c>
      <c r="AT149">
        <v>0.09767435264582373</v>
      </c>
      <c r="AU149">
        <v>0.25</v>
      </c>
      <c r="AV149">
        <v>0.1260456250314307</v>
      </c>
      <c r="AW149">
        <v>0.0005160073162217684</v>
      </c>
      <c r="AX149">
        <v>0.25</v>
      </c>
      <c r="AY149">
        <v>0.02499380014391535</v>
      </c>
      <c r="AZ149">
        <v>0.2499999999999999</v>
      </c>
      <c r="BA149">
        <v>0.0007702148626085007</v>
      </c>
    </row>
    <row r="150" spans="1:53">
      <c r="A150" s="2">
        <v>44417</v>
      </c>
      <c r="B150">
        <v>1042.84911556261</v>
      </c>
      <c r="C150">
        <v>-0.0008199616943693755</v>
      </c>
      <c r="AF150" s="2">
        <v>44417</v>
      </c>
      <c r="AG150">
        <v>101.9350090532628</v>
      </c>
      <c r="AH150">
        <v>260.4097451220931</v>
      </c>
      <c r="AI150">
        <v>129.5181610845158</v>
      </c>
      <c r="AJ150">
        <v>0.0003118983992179959</v>
      </c>
      <c r="AK150">
        <v>260.7179983878779</v>
      </c>
      <c r="AL150">
        <v>26.06751870978104</v>
      </c>
      <c r="AM150">
        <v>260.5435786746314</v>
      </c>
      <c r="AN150">
        <v>0.0004667405330434196</v>
      </c>
      <c r="AS150" s="2">
        <v>44417</v>
      </c>
      <c r="AT150">
        <v>0.09767435264582373</v>
      </c>
      <c r="AU150">
        <v>0.25</v>
      </c>
      <c r="AV150">
        <v>0.1260456250314307</v>
      </c>
      <c r="AW150">
        <v>0.0005160073162217684</v>
      </c>
      <c r="AX150">
        <v>0.25</v>
      </c>
      <c r="AY150">
        <v>0.02499380014391535</v>
      </c>
      <c r="AZ150">
        <v>0.2499999999999999</v>
      </c>
      <c r="BA150">
        <v>0.0007702148626085007</v>
      </c>
    </row>
    <row r="151" spans="1:53">
      <c r="A151" s="2">
        <v>44418</v>
      </c>
      <c r="B151">
        <v>1042.897896007487</v>
      </c>
      <c r="C151">
        <v>4.677612911474505E-05</v>
      </c>
      <c r="AF151" s="2">
        <v>44418</v>
      </c>
      <c r="AG151">
        <v>101.8678068515977</v>
      </c>
      <c r="AH151">
        <v>260.6254722402958</v>
      </c>
      <c r="AI151">
        <v>129.4513051993326</v>
      </c>
      <c r="AJ151">
        <v>0.0003087641200607097</v>
      </c>
      <c r="AK151">
        <v>260.6432540743295</v>
      </c>
      <c r="AL151">
        <v>26.06663575974559</v>
      </c>
      <c r="AM151">
        <v>260.7148592462308</v>
      </c>
      <c r="AN151">
        <v>0.0004641877755107357</v>
      </c>
      <c r="AS151" s="2">
        <v>44418</v>
      </c>
      <c r="AT151">
        <v>0.09767435264582373</v>
      </c>
      <c r="AU151">
        <v>0.25</v>
      </c>
      <c r="AV151">
        <v>0.1260456250314307</v>
      </c>
      <c r="AW151">
        <v>0.0005160073162217684</v>
      </c>
      <c r="AX151">
        <v>0.25</v>
      </c>
      <c r="AY151">
        <v>0.02499380014391535</v>
      </c>
      <c r="AZ151">
        <v>0.2499999999999999</v>
      </c>
      <c r="BA151">
        <v>0.0007702148626085007</v>
      </c>
    </row>
    <row r="152" spans="1:53">
      <c r="A152" s="2">
        <v>44419</v>
      </c>
      <c r="B152">
        <v>1043.283898259386</v>
      </c>
      <c r="C152">
        <v>0.0003701246817895409</v>
      </c>
      <c r="AF152" s="2">
        <v>44419</v>
      </c>
      <c r="AG152">
        <v>101.9186562538332</v>
      </c>
      <c r="AH152">
        <v>260.6161824752807</v>
      </c>
      <c r="AI152">
        <v>129.287039627629</v>
      </c>
      <c r="AJ152">
        <v>0.0003096150929200991</v>
      </c>
      <c r="AK152">
        <v>260.8811443284382</v>
      </c>
      <c r="AL152">
        <v>26.07981586077614</v>
      </c>
      <c r="AM152">
        <v>260.7547372228281</v>
      </c>
      <c r="AN152">
        <v>0.0004640094866177317</v>
      </c>
      <c r="AS152" s="2">
        <v>44419</v>
      </c>
      <c r="AT152">
        <v>0.09767435264582373</v>
      </c>
      <c r="AU152">
        <v>0.25</v>
      </c>
      <c r="AV152">
        <v>0.1260456250314307</v>
      </c>
      <c r="AW152">
        <v>0.0005160073162217684</v>
      </c>
      <c r="AX152">
        <v>0.25</v>
      </c>
      <c r="AY152">
        <v>0.02499380014391535</v>
      </c>
      <c r="AZ152">
        <v>0.2499999999999999</v>
      </c>
      <c r="BA152">
        <v>0.0007702148626085007</v>
      </c>
    </row>
    <row r="153" spans="1:53">
      <c r="A153" s="2">
        <v>44420</v>
      </c>
      <c r="B153">
        <v>1043.233829879809</v>
      </c>
      <c r="C153">
        <v>-4.799113612319328E-05</v>
      </c>
      <c r="AF153" s="2">
        <v>44420</v>
      </c>
      <c r="AG153">
        <v>101.9067718648313</v>
      </c>
      <c r="AH153">
        <v>260.6627651894725</v>
      </c>
      <c r="AI153">
        <v>129.5426453244183</v>
      </c>
      <c r="AJ153">
        <v>0.0003065247049962361</v>
      </c>
      <c r="AK153">
        <v>260.8598843397721</v>
      </c>
      <c r="AL153">
        <v>26.0630657938856</v>
      </c>
      <c r="AM153">
        <v>260.679530036462</v>
      </c>
      <c r="AN153">
        <v>0.0004588871208508992</v>
      </c>
      <c r="AS153" s="2">
        <v>44420</v>
      </c>
      <c r="AT153">
        <v>0.09767435264582373</v>
      </c>
      <c r="AU153">
        <v>0.25</v>
      </c>
      <c r="AV153">
        <v>0.1260456250314307</v>
      </c>
      <c r="AW153">
        <v>0.0005160073162217684</v>
      </c>
      <c r="AX153">
        <v>0.25</v>
      </c>
      <c r="AY153">
        <v>0.02499380014391535</v>
      </c>
      <c r="AZ153">
        <v>0.2499999999999999</v>
      </c>
      <c r="BA153">
        <v>0.0007702148626085007</v>
      </c>
    </row>
    <row r="154" spans="1:53">
      <c r="A154" s="2">
        <v>44421</v>
      </c>
      <c r="B154">
        <v>1043.730486747295</v>
      </c>
      <c r="C154">
        <v>0.0004760743500267228</v>
      </c>
      <c r="AF154" s="2">
        <v>44421</v>
      </c>
      <c r="AG154">
        <v>101.8775136177638</v>
      </c>
      <c r="AH154">
        <v>260.7362425245439</v>
      </c>
      <c r="AI154">
        <v>129.4305859407471</v>
      </c>
      <c r="AJ154">
        <v>0.0003061560928025073</v>
      </c>
      <c r="AK154">
        <v>260.922179494063</v>
      </c>
      <c r="AL154">
        <v>26.09875834063118</v>
      </c>
      <c r="AM154">
        <v>260.818696202271</v>
      </c>
      <c r="AN154">
        <v>0.0004587173677770685</v>
      </c>
      <c r="AS154" s="2">
        <v>44421</v>
      </c>
      <c r="AT154">
        <v>0.09767435264582373</v>
      </c>
      <c r="AU154">
        <v>0.25</v>
      </c>
      <c r="AV154">
        <v>0.1260456250314307</v>
      </c>
      <c r="AW154">
        <v>0.0005160073162217684</v>
      </c>
      <c r="AX154">
        <v>0.25</v>
      </c>
      <c r="AY154">
        <v>0.02499380014391535</v>
      </c>
      <c r="AZ154">
        <v>0.2499999999999999</v>
      </c>
      <c r="BA154">
        <v>0.0007702148626085007</v>
      </c>
    </row>
    <row r="155" spans="1:53">
      <c r="A155" s="2">
        <v>44422</v>
      </c>
      <c r="B155">
        <v>1044.247181241628</v>
      </c>
      <c r="C155">
        <v>0.0004950458963239868</v>
      </c>
      <c r="AF155" s="2">
        <v>44422</v>
      </c>
      <c r="AG155">
        <v>101.9962341342023</v>
      </c>
      <c r="AH155">
        <v>260.5706958923617</v>
      </c>
      <c r="AI155">
        <v>129.376986537493</v>
      </c>
      <c r="AJ155">
        <v>0.000301823094747563</v>
      </c>
      <c r="AK155">
        <v>261.0651094775998</v>
      </c>
      <c r="AL155">
        <v>26.10073346980615</v>
      </c>
      <c r="AM155">
        <v>260.9615028174745</v>
      </c>
      <c r="AN155">
        <v>0.0004521568129292232</v>
      </c>
      <c r="AS155" s="2">
        <v>44422</v>
      </c>
      <c r="AT155">
        <v>0.09767435264582373</v>
      </c>
      <c r="AU155">
        <v>0.25</v>
      </c>
      <c r="AV155">
        <v>0.1260456250314307</v>
      </c>
      <c r="AW155">
        <v>0.0005160073162217684</v>
      </c>
      <c r="AX155">
        <v>0.25</v>
      </c>
      <c r="AY155">
        <v>0.02499380014391535</v>
      </c>
      <c r="AZ155">
        <v>0.2499999999999999</v>
      </c>
      <c r="BA155">
        <v>0.0007702148626085007</v>
      </c>
    </row>
    <row r="156" spans="1:53">
      <c r="A156" s="2">
        <v>44423</v>
      </c>
      <c r="B156">
        <v>1044.451373643079</v>
      </c>
      <c r="C156">
        <v>0.0001955402945956752</v>
      </c>
      <c r="AF156" s="2">
        <v>44423</v>
      </c>
      <c r="AG156">
        <v>94.75855497687969</v>
      </c>
      <c r="AH156">
        <v>260.8265463670776</v>
      </c>
      <c r="AI156">
        <v>145.0205446978076</v>
      </c>
      <c r="AJ156">
        <v>0.0002595680318561943</v>
      </c>
      <c r="AK156">
        <v>261.0852411267588</v>
      </c>
      <c r="AL156">
        <v>17.52437679984124</v>
      </c>
      <c r="AM156">
        <v>260.9255290756652</v>
      </c>
      <c r="AN156">
        <v>0.0003940325650317753</v>
      </c>
      <c r="AS156" s="2">
        <v>44423</v>
      </c>
      <c r="AT156">
        <v>0.09073229693346807</v>
      </c>
      <c r="AU156">
        <v>0.25</v>
      </c>
      <c r="AV156">
        <v>0.1413620572985474</v>
      </c>
      <c r="AW156">
        <v>0.0004417144178016244</v>
      </c>
      <c r="AX156">
        <v>0.25</v>
      </c>
      <c r="AY156">
        <v>0.01679262236663014</v>
      </c>
      <c r="AZ156">
        <v>0.25</v>
      </c>
      <c r="BA156">
        <v>0.0006713089835527207</v>
      </c>
    </row>
    <row r="157" spans="1:53">
      <c r="A157" s="2">
        <v>44424</v>
      </c>
      <c r="B157">
        <v>1044.569607777325</v>
      </c>
      <c r="C157">
        <v>0.0001132021434699926</v>
      </c>
      <c r="AF157" s="2">
        <v>44424</v>
      </c>
      <c r="AG157">
        <v>94.74663882281557</v>
      </c>
      <c r="AH157">
        <v>260.8931510624593</v>
      </c>
      <c r="AI157">
        <v>145.0436870704631</v>
      </c>
      <c r="AJ157">
        <v>0.0002590817960123961</v>
      </c>
      <c r="AK157">
        <v>261.1582041191879</v>
      </c>
      <c r="AL157">
        <v>17.52983062723139</v>
      </c>
      <c r="AM157">
        <v>260.9364664928247</v>
      </c>
      <c r="AN157">
        <v>0.0003939977205616655</v>
      </c>
      <c r="AS157" s="2">
        <v>44424</v>
      </c>
      <c r="AT157">
        <v>0.09073229693346807</v>
      </c>
      <c r="AU157">
        <v>0.25</v>
      </c>
      <c r="AV157">
        <v>0.1413620572985474</v>
      </c>
      <c r="AW157">
        <v>0.0004417144178016242</v>
      </c>
      <c r="AX157">
        <v>0.25</v>
      </c>
      <c r="AY157">
        <v>0.01679262236663014</v>
      </c>
      <c r="AZ157">
        <v>0.25</v>
      </c>
      <c r="BA157">
        <v>0.0006713089835527207</v>
      </c>
    </row>
    <row r="158" spans="1:53">
      <c r="A158" s="2">
        <v>44425</v>
      </c>
      <c r="B158">
        <v>1044.029135985287</v>
      </c>
      <c r="C158">
        <v>-0.0005174109872758681</v>
      </c>
      <c r="AF158" s="2">
        <v>44425</v>
      </c>
      <c r="AG158">
        <v>94.73304513491158</v>
      </c>
      <c r="AH158">
        <v>260.9296265966566</v>
      </c>
      <c r="AI158">
        <v>145.3402673698288</v>
      </c>
      <c r="AJ158">
        <v>0.0002574950504821034</v>
      </c>
      <c r="AK158">
        <v>260.9998179111057</v>
      </c>
      <c r="AL158">
        <v>17.53402871819499</v>
      </c>
      <c r="AM158">
        <v>260.9396135548682</v>
      </c>
      <c r="AN158">
        <v>0.0003920325705000411</v>
      </c>
      <c r="AS158" s="2">
        <v>44425</v>
      </c>
      <c r="AT158">
        <v>0.09073229693346807</v>
      </c>
      <c r="AU158">
        <v>0.25</v>
      </c>
      <c r="AV158">
        <v>0.1413620572985474</v>
      </c>
      <c r="AW158">
        <v>0.0004417144178016243</v>
      </c>
      <c r="AX158">
        <v>0.25</v>
      </c>
      <c r="AY158">
        <v>0.01679262236663014</v>
      </c>
      <c r="AZ158">
        <v>0.25</v>
      </c>
      <c r="BA158">
        <v>0.0006713089835527207</v>
      </c>
    </row>
    <row r="159" spans="1:53">
      <c r="A159" s="2">
        <v>44426</v>
      </c>
      <c r="B159">
        <v>1046.698614497264</v>
      </c>
      <c r="C159">
        <v>0.002556900396709638</v>
      </c>
      <c r="AF159" s="2">
        <v>44426</v>
      </c>
      <c r="AG159">
        <v>94.96494633790883</v>
      </c>
      <c r="AH159">
        <v>261.520185099173</v>
      </c>
      <c r="AI159">
        <v>143.3072828053917</v>
      </c>
      <c r="AJ159">
        <v>0.0002587804827441125</v>
      </c>
      <c r="AK159">
        <v>261.6714874772877</v>
      </c>
      <c r="AL159">
        <v>17.55901867371721</v>
      </c>
      <c r="AM159">
        <v>261.6819227535425</v>
      </c>
      <c r="AN159">
        <v>0.0003931646185498011</v>
      </c>
      <c r="AS159" s="2">
        <v>44426</v>
      </c>
      <c r="AT159">
        <v>0.09073229693346807</v>
      </c>
      <c r="AU159">
        <v>0.25</v>
      </c>
      <c r="AV159">
        <v>0.1413620572985474</v>
      </c>
      <c r="AW159">
        <v>0.0004417144178016243</v>
      </c>
      <c r="AX159">
        <v>0.25</v>
      </c>
      <c r="AY159">
        <v>0.01679262236663014</v>
      </c>
      <c r="AZ159">
        <v>0.25</v>
      </c>
      <c r="BA159">
        <v>0.0006713089835527207</v>
      </c>
    </row>
    <row r="160" spans="1:53">
      <c r="A160" s="2">
        <v>44427</v>
      </c>
      <c r="B160">
        <v>1047.369136094176</v>
      </c>
      <c r="C160">
        <v>0.0006406061760522164</v>
      </c>
      <c r="AF160" s="2">
        <v>44427</v>
      </c>
      <c r="AG160">
        <v>95.03101409078359</v>
      </c>
      <c r="AH160">
        <v>261.778541208855</v>
      </c>
      <c r="AI160">
        <v>142.9460643522632</v>
      </c>
      <c r="AJ160">
        <v>0.0002583451187610049</v>
      </c>
      <c r="AK160">
        <v>261.8167083107281</v>
      </c>
      <c r="AL160">
        <v>17.54883248825008</v>
      </c>
      <c r="AM160">
        <v>261.7644706716608</v>
      </c>
      <c r="AN160">
        <v>0.00039317647355282</v>
      </c>
      <c r="AS160" s="2">
        <v>44427</v>
      </c>
      <c r="AT160">
        <v>0.09073229693346807</v>
      </c>
      <c r="AU160">
        <v>0.25</v>
      </c>
      <c r="AV160">
        <v>0.1413620572985474</v>
      </c>
      <c r="AW160">
        <v>0.0004417144178016242</v>
      </c>
      <c r="AX160">
        <v>0.25</v>
      </c>
      <c r="AY160">
        <v>0.01679262236663014</v>
      </c>
      <c r="AZ160">
        <v>0.25</v>
      </c>
      <c r="BA160">
        <v>0.0006713089835527207</v>
      </c>
    </row>
    <row r="161" spans="1:53">
      <c r="A161" s="2">
        <v>44428</v>
      </c>
      <c r="B161">
        <v>1047.875239504104</v>
      </c>
      <c r="C161">
        <v>0.0004832139810950764</v>
      </c>
      <c r="AF161" s="2">
        <v>44428</v>
      </c>
      <c r="AG161">
        <v>95.0696793246703</v>
      </c>
      <c r="AH161">
        <v>261.7381506907989</v>
      </c>
      <c r="AI161">
        <v>142.7449341062789</v>
      </c>
      <c r="AJ161">
        <v>0.0002596397689277573</v>
      </c>
      <c r="AK161">
        <v>261.9367235770054</v>
      </c>
      <c r="AL161">
        <v>17.59381387756029</v>
      </c>
      <c r="AM161">
        <v>261.9712351386587</v>
      </c>
      <c r="AN161">
        <v>0.0003952313037588349</v>
      </c>
      <c r="AS161" s="2">
        <v>44428</v>
      </c>
      <c r="AT161">
        <v>0.09073229693346807</v>
      </c>
      <c r="AU161">
        <v>0.25</v>
      </c>
      <c r="AV161">
        <v>0.1413620572985474</v>
      </c>
      <c r="AW161">
        <v>0.0004417144178016242</v>
      </c>
      <c r="AX161">
        <v>0.25</v>
      </c>
      <c r="AY161">
        <v>0.01679262236663014</v>
      </c>
      <c r="AZ161">
        <v>0.25</v>
      </c>
      <c r="BA161">
        <v>0.0006713089835527207</v>
      </c>
    </row>
    <row r="162" spans="1:53">
      <c r="A162" s="2">
        <v>44429</v>
      </c>
      <c r="B162">
        <v>1048.083846061623</v>
      </c>
      <c r="C162">
        <v>0.0001990757579282132</v>
      </c>
      <c r="AF162" s="2">
        <v>44429</v>
      </c>
      <c r="AG162">
        <v>95.05797474637023</v>
      </c>
      <c r="AH162">
        <v>261.8266529018106</v>
      </c>
      <c r="AI162">
        <v>142.8416449644151</v>
      </c>
      <c r="AJ162">
        <v>0.0002590256509690994</v>
      </c>
      <c r="AK162">
        <v>261.9860878584082</v>
      </c>
      <c r="AL162">
        <v>17.6012179748812</v>
      </c>
      <c r="AM162">
        <v>261.9058914552432</v>
      </c>
      <c r="AN162">
        <v>0.0003951354116255036</v>
      </c>
      <c r="AS162" s="2">
        <v>44429</v>
      </c>
      <c r="AT162">
        <v>0.09073229693346807</v>
      </c>
      <c r="AU162">
        <v>0.25</v>
      </c>
      <c r="AV162">
        <v>0.1413620572985474</v>
      </c>
      <c r="AW162">
        <v>0.0004417144178016242</v>
      </c>
      <c r="AX162">
        <v>0.25</v>
      </c>
      <c r="AY162">
        <v>0.01679262236663014</v>
      </c>
      <c r="AZ162">
        <v>0.25</v>
      </c>
      <c r="BA162">
        <v>0.0006713089835527207</v>
      </c>
    </row>
    <row r="163" spans="1:53">
      <c r="A163" s="2">
        <v>44430</v>
      </c>
      <c r="B163">
        <v>1048.646655568985</v>
      </c>
      <c r="C163">
        <v>0.0005369890104469643</v>
      </c>
      <c r="AF163" s="2">
        <v>44430</v>
      </c>
      <c r="AG163">
        <v>126.9731974576814</v>
      </c>
      <c r="AH163">
        <v>262.0660218330792</v>
      </c>
      <c r="AI163">
        <v>107.3609518647537</v>
      </c>
      <c r="AJ163">
        <v>0.0002648736624288428</v>
      </c>
      <c r="AK163">
        <v>262.0902767930141</v>
      </c>
      <c r="AL163">
        <v>22.32099787641452</v>
      </c>
      <c r="AM163">
        <v>261.9589312572867</v>
      </c>
      <c r="AN163">
        <v>0.0004085576205356626</v>
      </c>
      <c r="AS163" s="2">
        <v>44430</v>
      </c>
      <c r="AT163">
        <v>0.1210951713856932</v>
      </c>
      <c r="AU163">
        <v>0.25</v>
      </c>
      <c r="AV163">
        <v>0.1064785779361817</v>
      </c>
      <c r="AW163">
        <v>0.0004519476010588319</v>
      </c>
      <c r="AX163">
        <v>0.2499999999999999</v>
      </c>
      <c r="AY163">
        <v>0.02128088958463565</v>
      </c>
      <c r="AZ163">
        <v>0.2499999999999999</v>
      </c>
      <c r="BA163">
        <v>0.0006934134924306225</v>
      </c>
    </row>
    <row r="164" spans="1:53">
      <c r="A164" s="2">
        <v>44431</v>
      </c>
      <c r="B164">
        <v>1049.427360784236</v>
      </c>
      <c r="C164">
        <v>0.0007444883470564267</v>
      </c>
      <c r="AF164" s="2">
        <v>44431</v>
      </c>
      <c r="AG164">
        <v>127.0412623484991</v>
      </c>
      <c r="AH164">
        <v>262.1761879159593</v>
      </c>
      <c r="AI164">
        <v>106.8934660512454</v>
      </c>
      <c r="AJ164">
        <v>0.0002656314201096278</v>
      </c>
      <c r="AK164">
        <v>262.345162839006</v>
      </c>
      <c r="AL164">
        <v>22.33836157480802</v>
      </c>
      <c r="AM164">
        <v>262.1621265163088</v>
      </c>
      <c r="AN164">
        <v>0.0004090762233244251</v>
      </c>
      <c r="AS164" s="2">
        <v>44431</v>
      </c>
      <c r="AT164">
        <v>0.1210951713856932</v>
      </c>
      <c r="AU164">
        <v>0.2500000000000001</v>
      </c>
      <c r="AV164">
        <v>0.1064785779361817</v>
      </c>
      <c r="AW164">
        <v>0.0004519476010588319</v>
      </c>
      <c r="AX164">
        <v>0.25</v>
      </c>
      <c r="AY164">
        <v>0.02128088958463565</v>
      </c>
      <c r="AZ164">
        <v>0.25</v>
      </c>
      <c r="BA164">
        <v>0.0006934134924306227</v>
      </c>
    </row>
    <row r="165" spans="1:53">
      <c r="A165" s="2">
        <v>44432</v>
      </c>
      <c r="B165">
        <v>1048.485481230648</v>
      </c>
      <c r="C165">
        <v>-0.0008975176260733742</v>
      </c>
      <c r="AF165" s="2">
        <v>44432</v>
      </c>
      <c r="AG165">
        <v>126.9479714582848</v>
      </c>
      <c r="AH165">
        <v>261.9491735785053</v>
      </c>
      <c r="AI165">
        <v>107.7198731507844</v>
      </c>
      <c r="AJ165">
        <v>0.0002621792087122904</v>
      </c>
      <c r="AK165">
        <v>262.1135674214275</v>
      </c>
      <c r="AL165">
        <v>22.32877299778662</v>
      </c>
      <c r="AM165">
        <v>262.0525275311574</v>
      </c>
      <c r="AN165">
        <v>0.0004026496256675021</v>
      </c>
      <c r="AS165" s="2">
        <v>44432</v>
      </c>
      <c r="AT165">
        <v>0.1210951713856932</v>
      </c>
      <c r="AU165">
        <v>0.2500000000000001</v>
      </c>
      <c r="AV165">
        <v>0.1064785779361817</v>
      </c>
      <c r="AW165">
        <v>0.000451947601058832</v>
      </c>
      <c r="AX165">
        <v>0.25</v>
      </c>
      <c r="AY165">
        <v>0.02128088958463565</v>
      </c>
      <c r="AZ165">
        <v>0.25</v>
      </c>
      <c r="BA165">
        <v>0.0006934134924306226</v>
      </c>
    </row>
    <row r="166" spans="1:53">
      <c r="A166" s="2">
        <v>44433</v>
      </c>
      <c r="B166">
        <v>1045.682173460576</v>
      </c>
      <c r="C166">
        <v>-0.002673673427296186</v>
      </c>
      <c r="AF166" s="2">
        <v>44433</v>
      </c>
      <c r="AG166">
        <v>126.7105260947014</v>
      </c>
      <c r="AH166">
        <v>261.1847636358908</v>
      </c>
      <c r="AI166">
        <v>110.2901544429402</v>
      </c>
      <c r="AJ166">
        <v>0.00026183016334623</v>
      </c>
      <c r="AK166">
        <v>261.4628523738965</v>
      </c>
      <c r="AL166">
        <v>22.25717805288532</v>
      </c>
      <c r="AM166">
        <v>261.3505377748644</v>
      </c>
      <c r="AN166">
        <v>0.000402370318300753</v>
      </c>
      <c r="AS166" s="2">
        <v>44433</v>
      </c>
      <c r="AT166">
        <v>0.1210951713856932</v>
      </c>
      <c r="AU166">
        <v>0.25</v>
      </c>
      <c r="AV166">
        <v>0.1064785779361817</v>
      </c>
      <c r="AW166">
        <v>0.0004519476010588318</v>
      </c>
      <c r="AX166">
        <v>0.2499999999999999</v>
      </c>
      <c r="AY166">
        <v>0.02128088958463565</v>
      </c>
      <c r="AZ166">
        <v>0.2499999999999999</v>
      </c>
      <c r="BA166">
        <v>0.0006934134924306225</v>
      </c>
    </row>
    <row r="167" spans="1:53">
      <c r="A167" s="2">
        <v>44434</v>
      </c>
      <c r="B167">
        <v>1045.676691456231</v>
      </c>
      <c r="C167">
        <v>-5.242514871439674E-06</v>
      </c>
      <c r="AF167" s="2">
        <v>44434</v>
      </c>
      <c r="AG167">
        <v>126.5916586933382</v>
      </c>
      <c r="AH167">
        <v>261.2215791669141</v>
      </c>
      <c r="AI167">
        <v>110.5795002021363</v>
      </c>
      <c r="AJ167">
        <v>0.0002631932303809643</v>
      </c>
      <c r="AK167">
        <v>261.3932930033854</v>
      </c>
      <c r="AL167">
        <v>22.26118454768672</v>
      </c>
      <c r="AM167">
        <v>261.3667262926929</v>
      </c>
      <c r="AN167">
        <v>0.0004049148930011533</v>
      </c>
      <c r="AS167" s="2">
        <v>44434</v>
      </c>
      <c r="AT167">
        <v>0.1210951713856932</v>
      </c>
      <c r="AU167">
        <v>0.25</v>
      </c>
      <c r="AV167">
        <v>0.1064785779361817</v>
      </c>
      <c r="AW167">
        <v>0.0004519476010588318</v>
      </c>
      <c r="AX167">
        <v>0.2499999999999999</v>
      </c>
      <c r="AY167">
        <v>0.02128088958463565</v>
      </c>
      <c r="AZ167">
        <v>0.2499999999999999</v>
      </c>
      <c r="BA167">
        <v>0.0006934134924306225</v>
      </c>
    </row>
    <row r="168" spans="1:53">
      <c r="A168" s="2">
        <v>44435</v>
      </c>
      <c r="B168">
        <v>1045.675845219037</v>
      </c>
      <c r="C168">
        <v>-8.092723123853673E-07</v>
      </c>
      <c r="AF168" s="2">
        <v>44435</v>
      </c>
      <c r="AG168">
        <v>126.7338810917247</v>
      </c>
      <c r="AH168">
        <v>261.1966099584412</v>
      </c>
      <c r="AI168">
        <v>110.5158788591291</v>
      </c>
      <c r="AJ168">
        <v>0.0002624209747325792</v>
      </c>
      <c r="AK168">
        <v>261.5407401765946</v>
      </c>
      <c r="AL168">
        <v>22.24834910153223</v>
      </c>
      <c r="AM168">
        <v>261.3490106671725</v>
      </c>
      <c r="AN168">
        <v>0.0004040654464603247</v>
      </c>
      <c r="AS168" s="2">
        <v>44435</v>
      </c>
      <c r="AT168">
        <v>0.1210951713856932</v>
      </c>
      <c r="AU168">
        <v>0.25</v>
      </c>
      <c r="AV168">
        <v>0.1064785779361817</v>
      </c>
      <c r="AW168">
        <v>0.0004519476010588318</v>
      </c>
      <c r="AX168">
        <v>0.2499999999999999</v>
      </c>
      <c r="AY168">
        <v>0.02128088958463565</v>
      </c>
      <c r="AZ168">
        <v>0.2499999999999999</v>
      </c>
      <c r="BA168">
        <v>0.0006934134924306225</v>
      </c>
    </row>
    <row r="169" spans="1:53">
      <c r="A169" s="2">
        <v>44436</v>
      </c>
      <c r="B169">
        <v>1047.493337806415</v>
      </c>
      <c r="C169">
        <v>0.001738103252253431</v>
      </c>
      <c r="AF169" s="2">
        <v>44436</v>
      </c>
      <c r="AG169">
        <v>126.812982324168</v>
      </c>
      <c r="AH169">
        <v>261.6343756566297</v>
      </c>
      <c r="AI169">
        <v>109.4371198275073</v>
      </c>
      <c r="AJ169">
        <v>0.0002599678295040983</v>
      </c>
      <c r="AK169">
        <v>261.8766940971141</v>
      </c>
      <c r="AL169">
        <v>22.31760364138439</v>
      </c>
      <c r="AM169">
        <v>261.7056424696511</v>
      </c>
      <c r="AN169">
        <v>0.0003995818047230436</v>
      </c>
      <c r="AS169" s="2">
        <v>44436</v>
      </c>
      <c r="AT169">
        <v>0.1210951713856932</v>
      </c>
      <c r="AU169">
        <v>0.25</v>
      </c>
      <c r="AV169">
        <v>0.1064785779361817</v>
      </c>
      <c r="AW169">
        <v>0.0004519476010588318</v>
      </c>
      <c r="AX169">
        <v>0.2499999999999999</v>
      </c>
      <c r="AY169">
        <v>0.02128088958463565</v>
      </c>
      <c r="AZ169">
        <v>0.2499999999999999</v>
      </c>
      <c r="BA169">
        <v>0.0006934134924306225</v>
      </c>
    </row>
    <row r="170" spans="1:53">
      <c r="A170" s="2">
        <v>44437</v>
      </c>
      <c r="B170">
        <v>1046.535796857764</v>
      </c>
      <c r="C170">
        <v>-0.0009141260512988136</v>
      </c>
      <c r="AF170" s="2">
        <v>44437</v>
      </c>
      <c r="AG170">
        <v>127.5561957191953</v>
      </c>
      <c r="AH170">
        <v>261.402214638667</v>
      </c>
      <c r="AI170">
        <v>69.99220364601835</v>
      </c>
      <c r="AJ170">
        <v>0.0002481518882163694</v>
      </c>
      <c r="AK170">
        <v>261.6178620398665</v>
      </c>
      <c r="AL170">
        <v>62.38218853388838</v>
      </c>
      <c r="AM170">
        <v>261.4661232635254</v>
      </c>
      <c r="AN170">
        <v>0.0003699400784343023</v>
      </c>
      <c r="AS170" s="2">
        <v>44437</v>
      </c>
      <c r="AT170">
        <v>0.1218931308180978</v>
      </c>
      <c r="AU170">
        <v>0.25</v>
      </c>
      <c r="AV170">
        <v>0.06747833576802997</v>
      </c>
      <c r="AW170">
        <v>0.0004323121615407247</v>
      </c>
      <c r="AX170">
        <v>0.25</v>
      </c>
      <c r="AY170">
        <v>0.05955377980981435</v>
      </c>
      <c r="AZ170">
        <v>0.25</v>
      </c>
      <c r="BA170">
        <v>0.0006424414425170994</v>
      </c>
    </row>
    <row r="171" spans="1:53">
      <c r="A171" s="2">
        <v>44438</v>
      </c>
      <c r="B171">
        <v>1046.962063836054</v>
      </c>
      <c r="C171">
        <v>0.0004073123724670502</v>
      </c>
      <c r="AF171" s="2">
        <v>44438</v>
      </c>
      <c r="AG171">
        <v>127.5973833008345</v>
      </c>
      <c r="AH171">
        <v>261.5219286173266</v>
      </c>
      <c r="AI171">
        <v>69.77036594065365</v>
      </c>
      <c r="AJ171">
        <v>0.0002486683550049417</v>
      </c>
      <c r="AK171">
        <v>261.7655411652581</v>
      </c>
      <c r="AL171">
        <v>62.36379490674013</v>
      </c>
      <c r="AM171">
        <v>261.5667345977882</v>
      </c>
      <c r="AN171">
        <v>0.0003698569155381873</v>
      </c>
      <c r="AS171" s="2">
        <v>44438</v>
      </c>
      <c r="AT171">
        <v>0.1218931308180978</v>
      </c>
      <c r="AU171">
        <v>0.25</v>
      </c>
      <c r="AV171">
        <v>0.06747833576802997</v>
      </c>
      <c r="AW171">
        <v>0.0004323121615407247</v>
      </c>
      <c r="AX171">
        <v>0.25</v>
      </c>
      <c r="AY171">
        <v>0.05955377980981435</v>
      </c>
      <c r="AZ171">
        <v>0.25</v>
      </c>
      <c r="BA171">
        <v>0.0006424414425170994</v>
      </c>
    </row>
    <row r="172" spans="1:53">
      <c r="A172" s="2">
        <v>44439</v>
      </c>
      <c r="B172">
        <v>1046.913348781813</v>
      </c>
      <c r="C172">
        <v>-4.652991347375846E-05</v>
      </c>
      <c r="AF172" s="2">
        <v>44439</v>
      </c>
      <c r="AG172">
        <v>127.618989894575</v>
      </c>
      <c r="AH172">
        <v>261.5166207369691</v>
      </c>
      <c r="AI172">
        <v>69.92467627667364</v>
      </c>
      <c r="AJ172">
        <v>0.0002492478082467381</v>
      </c>
      <c r="AK172">
        <v>261.730617093944</v>
      </c>
      <c r="AL172">
        <v>62.33443858456776</v>
      </c>
      <c r="AM172">
        <v>261.6219145688246</v>
      </c>
      <c r="AN172">
        <v>0.0003714905352926118</v>
      </c>
      <c r="AS172" s="2">
        <v>44439</v>
      </c>
      <c r="AT172">
        <v>0.1218931308180978</v>
      </c>
      <c r="AU172">
        <v>0.25</v>
      </c>
      <c r="AV172">
        <v>0.06747833576802997</v>
      </c>
      <c r="AW172">
        <v>0.0004323121615407248</v>
      </c>
      <c r="AX172">
        <v>0.25</v>
      </c>
      <c r="AY172">
        <v>0.05955377980981435</v>
      </c>
      <c r="AZ172">
        <v>0.25</v>
      </c>
      <c r="BA172">
        <v>0.0006424414425170994</v>
      </c>
    </row>
    <row r="173" spans="1:53">
      <c r="A173" s="2">
        <v>44440</v>
      </c>
      <c r="B173">
        <v>1047.096377377062</v>
      </c>
      <c r="C173">
        <v>0.0001748268808132725</v>
      </c>
      <c r="AF173" s="2">
        <v>44440</v>
      </c>
      <c r="AG173">
        <v>127.6314914962041</v>
      </c>
      <c r="AH173">
        <v>261.6274467932288</v>
      </c>
      <c r="AI173">
        <v>69.90536454077247</v>
      </c>
      <c r="AJ173">
        <v>0.0002489369933885859</v>
      </c>
      <c r="AK173">
        <v>261.7530668374611</v>
      </c>
      <c r="AL173">
        <v>62.29939658049074</v>
      </c>
      <c r="AM173">
        <v>261.6997554008875</v>
      </c>
      <c r="AN173">
        <v>0.0003707196469637372</v>
      </c>
      <c r="AS173" s="2">
        <v>44440</v>
      </c>
      <c r="AT173">
        <v>0.1218931308180978</v>
      </c>
      <c r="AU173">
        <v>0.25</v>
      </c>
      <c r="AV173">
        <v>0.06747833576802997</v>
      </c>
      <c r="AW173">
        <v>0.0004323121615407247</v>
      </c>
      <c r="AX173">
        <v>0.25</v>
      </c>
      <c r="AY173">
        <v>0.05955377980981435</v>
      </c>
      <c r="AZ173">
        <v>0.25</v>
      </c>
      <c r="BA173">
        <v>0.0006424414425170994</v>
      </c>
    </row>
    <row r="174" spans="1:53">
      <c r="A174" s="2">
        <v>44441</v>
      </c>
      <c r="B174">
        <v>1047.673304991501</v>
      </c>
      <c r="C174">
        <v>0.0005509785220381147</v>
      </c>
      <c r="AF174" s="2">
        <v>44441</v>
      </c>
      <c r="AG174">
        <v>127.6543681013234</v>
      </c>
      <c r="AH174">
        <v>261.744146028234</v>
      </c>
      <c r="AI174">
        <v>69.60697454703589</v>
      </c>
      <c r="AJ174">
        <v>0.0002491112217928594</v>
      </c>
      <c r="AK174">
        <v>261.8854287079204</v>
      </c>
      <c r="AL174">
        <v>62.37667279320754</v>
      </c>
      <c r="AM174">
        <v>261.8186255316489</v>
      </c>
      <c r="AN174">
        <v>0.0003716715838696383</v>
      </c>
      <c r="AS174" s="2">
        <v>44441</v>
      </c>
      <c r="AT174">
        <v>0.1218931308180978</v>
      </c>
      <c r="AU174">
        <v>0.25</v>
      </c>
      <c r="AV174">
        <v>0.06747833576802997</v>
      </c>
      <c r="AW174">
        <v>0.0004323121615407248</v>
      </c>
      <c r="AX174">
        <v>0.25</v>
      </c>
      <c r="AY174">
        <v>0.05955377980981435</v>
      </c>
      <c r="AZ174">
        <v>0.25</v>
      </c>
      <c r="BA174">
        <v>0.0006424414425170994</v>
      </c>
    </row>
    <row r="175" spans="1:53">
      <c r="A175" s="2">
        <v>44442</v>
      </c>
      <c r="B175">
        <v>1047.844421928716</v>
      </c>
      <c r="C175">
        <v>0.0001633304355468379</v>
      </c>
      <c r="AF175" s="2">
        <v>44442</v>
      </c>
      <c r="AG175">
        <v>127.726748383509</v>
      </c>
      <c r="AH175">
        <v>261.8939470117107</v>
      </c>
      <c r="AI175">
        <v>69.45807814380386</v>
      </c>
      <c r="AJ175">
        <v>0.0002492389931645235</v>
      </c>
      <c r="AK175">
        <v>261.9410485263147</v>
      </c>
      <c r="AL175">
        <v>62.39165651656252</v>
      </c>
      <c r="AM175">
        <v>261.8434516135133</v>
      </c>
      <c r="AN175">
        <v>0.0003721912764485936</v>
      </c>
      <c r="AS175" s="2">
        <v>44442</v>
      </c>
      <c r="AT175">
        <v>0.1218931308180978</v>
      </c>
      <c r="AU175">
        <v>0.25</v>
      </c>
      <c r="AV175">
        <v>0.06747833576802997</v>
      </c>
      <c r="AW175">
        <v>0.0004323121615407247</v>
      </c>
      <c r="AX175">
        <v>0.25</v>
      </c>
      <c r="AY175">
        <v>0.05955377980981435</v>
      </c>
      <c r="AZ175">
        <v>0.25</v>
      </c>
      <c r="BA175">
        <v>0.0006424414425170994</v>
      </c>
    </row>
    <row r="176" spans="1:53">
      <c r="A176" s="2">
        <v>44443</v>
      </c>
      <c r="B176">
        <v>1048.127953187992</v>
      </c>
      <c r="C176">
        <v>0.0002705852637492345</v>
      </c>
      <c r="AF176" s="2">
        <v>44443</v>
      </c>
      <c r="AG176">
        <v>127.7366237428387</v>
      </c>
      <c r="AH176">
        <v>262.0247009168593</v>
      </c>
      <c r="AI176">
        <v>69.34368527552218</v>
      </c>
      <c r="AJ176">
        <v>0.0002474226111402473</v>
      </c>
      <c r="AK176">
        <v>261.9937429827345</v>
      </c>
      <c r="AL176">
        <v>62.41762238519614</v>
      </c>
      <c r="AM176">
        <v>261.9181809438619</v>
      </c>
      <c r="AN176">
        <v>0.0003684944759938351</v>
      </c>
      <c r="AS176" s="2">
        <v>44443</v>
      </c>
      <c r="AT176">
        <v>0.1218931308180978</v>
      </c>
      <c r="AU176">
        <v>0.25</v>
      </c>
      <c r="AV176">
        <v>0.06747833576802997</v>
      </c>
      <c r="AW176">
        <v>0.0004323121615407247</v>
      </c>
      <c r="AX176">
        <v>0.25</v>
      </c>
      <c r="AY176">
        <v>0.05955377980981435</v>
      </c>
      <c r="AZ176">
        <v>0.25</v>
      </c>
      <c r="BA176">
        <v>0.0006424414425170994</v>
      </c>
    </row>
    <row r="177" spans="1:53">
      <c r="A177" s="2">
        <v>44444</v>
      </c>
      <c r="B177">
        <v>1047.854646446629</v>
      </c>
      <c r="C177">
        <v>-0.0002607570388062364</v>
      </c>
      <c r="AF177" s="2">
        <v>44444</v>
      </c>
      <c r="AG177">
        <v>133.2162929234566</v>
      </c>
      <c r="AH177">
        <v>261.9637465316993</v>
      </c>
      <c r="AI177">
        <v>82.01991641147058</v>
      </c>
      <c r="AJ177">
        <v>0.0002500091399370015</v>
      </c>
      <c r="AK177">
        <v>261.9437547499194</v>
      </c>
      <c r="AL177">
        <v>44.46457949136745</v>
      </c>
      <c r="AM177">
        <v>261.8202312556314</v>
      </c>
      <c r="AN177">
        <v>0.0003643546415396133</v>
      </c>
      <c r="AS177" s="2">
        <v>44444</v>
      </c>
      <c r="AT177">
        <v>0.1271590953615753</v>
      </c>
      <c r="AU177">
        <v>0.25</v>
      </c>
      <c r="AV177">
        <v>0.07934071797293336</v>
      </c>
      <c r="AW177">
        <v>0.0004368122498944811</v>
      </c>
      <c r="AX177">
        <v>0.2499999999999999</v>
      </c>
      <c r="AY177">
        <v>0.04242847448886057</v>
      </c>
      <c r="AZ177">
        <v>0.25</v>
      </c>
      <c r="BA177">
        <v>0.0006348999267362751</v>
      </c>
    </row>
    <row r="178" spans="1:53">
      <c r="A178" s="2">
        <v>44445</v>
      </c>
      <c r="B178">
        <v>1047.149241368297</v>
      </c>
      <c r="C178">
        <v>-0.0006731898176177697</v>
      </c>
      <c r="AF178" s="2">
        <v>44445</v>
      </c>
      <c r="AG178">
        <v>133.1712765170236</v>
      </c>
      <c r="AH178">
        <v>261.8152997288796</v>
      </c>
      <c r="AI178">
        <v>82.79208673492268</v>
      </c>
      <c r="AJ178">
        <v>0.0002498869639923061</v>
      </c>
      <c r="AK178">
        <v>261.7794342865174</v>
      </c>
      <c r="AL178">
        <v>44.40538028202168</v>
      </c>
      <c r="AM178">
        <v>261.631578999615</v>
      </c>
      <c r="AN178">
        <v>0.0003634090519539773</v>
      </c>
      <c r="AS178" s="2">
        <v>44445</v>
      </c>
      <c r="AT178">
        <v>0.1271590953615753</v>
      </c>
      <c r="AU178">
        <v>0.25</v>
      </c>
      <c r="AV178">
        <v>0.07934071797293336</v>
      </c>
      <c r="AW178">
        <v>0.0004368122498944812</v>
      </c>
      <c r="AX178">
        <v>0.2499999999999999</v>
      </c>
      <c r="AY178">
        <v>0.04242847448886057</v>
      </c>
      <c r="AZ178">
        <v>0.25</v>
      </c>
      <c r="BA178">
        <v>0.0006348999267362751</v>
      </c>
    </row>
    <row r="179" spans="1:53">
      <c r="A179" s="2">
        <v>44446</v>
      </c>
      <c r="B179">
        <v>1047.543297197547</v>
      </c>
      <c r="C179">
        <v>0.0003763129587281977</v>
      </c>
      <c r="AF179" s="2">
        <v>44446</v>
      </c>
      <c r="AG179">
        <v>133.2045186360066</v>
      </c>
      <c r="AH179">
        <v>261.8189270692789</v>
      </c>
      <c r="AI179">
        <v>82.66837682802965</v>
      </c>
      <c r="AJ179">
        <v>0.0002502797845500689</v>
      </c>
      <c r="AK179">
        <v>261.872803799671</v>
      </c>
      <c r="AL179">
        <v>44.40733639693665</v>
      </c>
      <c r="AM179">
        <v>261.7877706265296</v>
      </c>
      <c r="AN179">
        <v>0.0003647371176987704</v>
      </c>
      <c r="AS179" s="2">
        <v>44446</v>
      </c>
      <c r="AT179">
        <v>0.1271590953615753</v>
      </c>
      <c r="AU179">
        <v>0.25</v>
      </c>
      <c r="AV179">
        <v>0.07934071797293336</v>
      </c>
      <c r="AW179">
        <v>0.0004368122498944812</v>
      </c>
      <c r="AX179">
        <v>0.2499999999999999</v>
      </c>
      <c r="AY179">
        <v>0.04242847448886057</v>
      </c>
      <c r="AZ179">
        <v>0.25</v>
      </c>
      <c r="BA179">
        <v>0.0006348999267362751</v>
      </c>
    </row>
    <row r="180" spans="1:53">
      <c r="A180" s="2">
        <v>44447</v>
      </c>
      <c r="B180">
        <v>1047.333163180057</v>
      </c>
      <c r="C180">
        <v>-0.0002005969758501758</v>
      </c>
      <c r="AF180" s="2">
        <v>44447</v>
      </c>
      <c r="AG180">
        <v>133.1178368973062</v>
      </c>
      <c r="AH180">
        <v>261.8830989170971</v>
      </c>
      <c r="AI180">
        <v>82.87378610194379</v>
      </c>
      <c r="AJ180">
        <v>0.0002552520052792011</v>
      </c>
      <c r="AK180">
        <v>261.8058400623677</v>
      </c>
      <c r="AL180">
        <v>44.55017170737974</v>
      </c>
      <c r="AM180">
        <v>261.6770989310689</v>
      </c>
      <c r="AN180">
        <v>0.0003703680834489973</v>
      </c>
      <c r="AS180" s="2">
        <v>44447</v>
      </c>
      <c r="AT180">
        <v>0.1271590953615753</v>
      </c>
      <c r="AU180">
        <v>0.25</v>
      </c>
      <c r="AV180">
        <v>0.07934071797293336</v>
      </c>
      <c r="AW180">
        <v>0.0004368122498944812</v>
      </c>
      <c r="AX180">
        <v>0.2499999999999999</v>
      </c>
      <c r="AY180">
        <v>0.04242847448886057</v>
      </c>
      <c r="AZ180">
        <v>0.25</v>
      </c>
      <c r="BA180">
        <v>0.0006348999267362751</v>
      </c>
    </row>
    <row r="181" spans="1:53">
      <c r="A181" s="2">
        <v>44448</v>
      </c>
      <c r="B181">
        <v>1048.247475651333</v>
      </c>
      <c r="C181">
        <v>0.0008729910437477173</v>
      </c>
      <c r="AF181" s="2">
        <v>44448</v>
      </c>
      <c r="AG181">
        <v>133.3619628693092</v>
      </c>
      <c r="AH181">
        <v>262.0288557579362</v>
      </c>
      <c r="AI181">
        <v>82.23269000401056</v>
      </c>
      <c r="AJ181">
        <v>0.0002558802494022702</v>
      </c>
      <c r="AK181">
        <v>261.9739726788575</v>
      </c>
      <c r="AL181">
        <v>44.47103583294639</v>
      </c>
      <c r="AM181">
        <v>262.0104288080841</v>
      </c>
      <c r="AN181">
        <v>0.0003716980622768754</v>
      </c>
      <c r="AS181" s="2">
        <v>44448</v>
      </c>
      <c r="AT181">
        <v>0.1271590953615754</v>
      </c>
      <c r="AU181">
        <v>0.2500000000000001</v>
      </c>
      <c r="AV181">
        <v>0.07934071797293338</v>
      </c>
      <c r="AW181">
        <v>0.0004368122498944813</v>
      </c>
      <c r="AX181">
        <v>0.25</v>
      </c>
      <c r="AY181">
        <v>0.04242847448886058</v>
      </c>
      <c r="AZ181">
        <v>0.2500000000000001</v>
      </c>
      <c r="BA181">
        <v>0.0006348999267362754</v>
      </c>
    </row>
    <row r="182" spans="1:53">
      <c r="A182" s="2">
        <v>44449</v>
      </c>
      <c r="B182">
        <v>1047.78872623078</v>
      </c>
      <c r="C182">
        <v>-0.0004376346532745101</v>
      </c>
      <c r="AF182" s="2">
        <v>44449</v>
      </c>
      <c r="AG182">
        <v>133.2711618063421</v>
      </c>
      <c r="AH182">
        <v>261.8566257897312</v>
      </c>
      <c r="AI182">
        <v>82.87062863894451</v>
      </c>
      <c r="AJ182">
        <v>0.0002545899242275629</v>
      </c>
      <c r="AK182">
        <v>261.8868508731878</v>
      </c>
      <c r="AL182">
        <v>44.45486992110662</v>
      </c>
      <c r="AM182">
        <v>261.9082603982376</v>
      </c>
      <c r="AN182">
        <v>0.0003706847616258482</v>
      </c>
      <c r="AS182" s="2">
        <v>44449</v>
      </c>
      <c r="AT182">
        <v>0.1271590953615754</v>
      </c>
      <c r="AU182">
        <v>0.2500000000000001</v>
      </c>
      <c r="AV182">
        <v>0.07934071797293338</v>
      </c>
      <c r="AW182">
        <v>0.0004368122498944813</v>
      </c>
      <c r="AX182">
        <v>0.25</v>
      </c>
      <c r="AY182">
        <v>0.04242847448886058</v>
      </c>
      <c r="AZ182">
        <v>0.2500000000000001</v>
      </c>
      <c r="BA182">
        <v>0.0006348999267362754</v>
      </c>
    </row>
    <row r="183" spans="1:53">
      <c r="A183" s="2">
        <v>44450</v>
      </c>
      <c r="B183">
        <v>1047.823365453513</v>
      </c>
      <c r="C183">
        <v>3.305935811837024E-05</v>
      </c>
      <c r="AF183" s="2">
        <v>44450</v>
      </c>
      <c r="AG183">
        <v>133.2596968930662</v>
      </c>
      <c r="AH183">
        <v>262.0123277527561</v>
      </c>
      <c r="AI183">
        <v>82.79666059019424</v>
      </c>
      <c r="AJ183">
        <v>0.0002552266648182042</v>
      </c>
      <c r="AK183">
        <v>261.896125526738</v>
      </c>
      <c r="AL183">
        <v>44.49413107462501</v>
      </c>
      <c r="AM183">
        <v>261.9534245330098</v>
      </c>
      <c r="AN183">
        <v>0.0003720915481817039</v>
      </c>
      <c r="AS183" s="2">
        <v>44450</v>
      </c>
      <c r="AT183">
        <v>0.1271590953615753</v>
      </c>
      <c r="AU183">
        <v>0.25</v>
      </c>
      <c r="AV183">
        <v>0.07934071797293336</v>
      </c>
      <c r="AW183">
        <v>0.0004368122498944812</v>
      </c>
      <c r="AX183">
        <v>0.2499999999999999</v>
      </c>
      <c r="AY183">
        <v>0.04242847448886057</v>
      </c>
      <c r="AZ183">
        <v>0.25</v>
      </c>
      <c r="BA183">
        <v>0.0006348999267362751</v>
      </c>
    </row>
    <row r="184" spans="1:53">
      <c r="A184" s="2">
        <v>44451</v>
      </c>
      <c r="B184">
        <v>1047.491166529193</v>
      </c>
      <c r="C184">
        <v>-0.0003170371412519746</v>
      </c>
      <c r="AF184" s="2">
        <v>44451</v>
      </c>
      <c r="AG184">
        <v>235.6835328327683</v>
      </c>
      <c r="AH184">
        <v>261.9084861387744</v>
      </c>
      <c r="AI184">
        <v>21.1033107031503</v>
      </c>
      <c r="AJ184">
        <v>0.000195286747984055</v>
      </c>
      <c r="AK184">
        <v>261.858854464861</v>
      </c>
      <c r="AL184">
        <v>4.316255490558941</v>
      </c>
      <c r="AM184">
        <v>261.8339675924607</v>
      </c>
      <c r="AN184">
        <v>0.0002525273068702963</v>
      </c>
      <c r="AS184" s="2">
        <v>44451</v>
      </c>
      <c r="AT184">
        <v>0.2250198049474759</v>
      </c>
      <c r="AU184">
        <v>0.25</v>
      </c>
      <c r="AV184">
        <v>0.02009713415834037</v>
      </c>
      <c r="AW184">
        <v>0.0003352795111442813</v>
      </c>
      <c r="AX184">
        <v>0.25</v>
      </c>
      <c r="AY184">
        <v>0.004116921812185871</v>
      </c>
      <c r="AZ184">
        <v>0.25</v>
      </c>
      <c r="BA184">
        <v>0.0004308595708535646</v>
      </c>
    </row>
    <row r="185" spans="1:53">
      <c r="A185" s="2">
        <v>44452</v>
      </c>
      <c r="B185">
        <v>1047.400776922117</v>
      </c>
      <c r="C185">
        <v>-8.629152203265544E-05</v>
      </c>
      <c r="AF185" s="2">
        <v>44452</v>
      </c>
      <c r="AG185">
        <v>235.8288286236204</v>
      </c>
      <c r="AH185">
        <v>261.7531862585083</v>
      </c>
      <c r="AI185">
        <v>21.33516021675227</v>
      </c>
      <c r="AJ185">
        <v>0.0001956304957501693</v>
      </c>
      <c r="AK185">
        <v>261.8153213563649</v>
      </c>
      <c r="AL185">
        <v>4.308730526718032</v>
      </c>
      <c r="AM185">
        <v>261.833095351078</v>
      </c>
      <c r="AN185">
        <v>0.0002524832390417957</v>
      </c>
      <c r="AS185" s="2">
        <v>44452</v>
      </c>
      <c r="AT185">
        <v>0.2250198049474759</v>
      </c>
      <c r="AU185">
        <v>0.25</v>
      </c>
      <c r="AV185">
        <v>0.02009713415834037</v>
      </c>
      <c r="AW185">
        <v>0.0003352795111442813</v>
      </c>
      <c r="AX185">
        <v>0.25</v>
      </c>
      <c r="AY185">
        <v>0.004116921812185871</v>
      </c>
      <c r="AZ185">
        <v>0.25</v>
      </c>
      <c r="BA185">
        <v>0.0004308595708535646</v>
      </c>
    </row>
    <row r="186" spans="1:53">
      <c r="A186" s="2">
        <v>44453</v>
      </c>
      <c r="B186">
        <v>1047.610332558035</v>
      </c>
      <c r="C186">
        <v>0.0002000720646149201</v>
      </c>
      <c r="AF186" s="2">
        <v>44453</v>
      </c>
      <c r="AG186">
        <v>235.7662139023782</v>
      </c>
      <c r="AH186">
        <v>261.7998467974836</v>
      </c>
      <c r="AI186">
        <v>21.51873943137296</v>
      </c>
      <c r="AJ186">
        <v>0.0001951175379019408</v>
      </c>
      <c r="AK186">
        <v>261.8285352546862</v>
      </c>
      <c r="AL186">
        <v>4.314505109534638</v>
      </c>
      <c r="AM186">
        <v>261.8200024676236</v>
      </c>
      <c r="AN186">
        <v>0.000251686571262005</v>
      </c>
      <c r="AS186" s="2">
        <v>44453</v>
      </c>
      <c r="AT186">
        <v>0.2250198049474759</v>
      </c>
      <c r="AU186">
        <v>0.25</v>
      </c>
      <c r="AV186">
        <v>0.02009713415834037</v>
      </c>
      <c r="AW186">
        <v>0.0003352795111442813</v>
      </c>
      <c r="AX186">
        <v>0.25</v>
      </c>
      <c r="AY186">
        <v>0.004116921812185871</v>
      </c>
      <c r="AZ186">
        <v>0.25</v>
      </c>
      <c r="BA186">
        <v>0.0004308595708535646</v>
      </c>
    </row>
    <row r="187" spans="1:53">
      <c r="A187" s="2">
        <v>44454</v>
      </c>
      <c r="B187">
        <v>1047.881036745228</v>
      </c>
      <c r="C187">
        <v>0.0002584016010342971</v>
      </c>
      <c r="AF187" s="2">
        <v>44454</v>
      </c>
      <c r="AG187">
        <v>235.7178069432749</v>
      </c>
      <c r="AH187">
        <v>262.0318492058248</v>
      </c>
      <c r="AI187">
        <v>21.32174714157676</v>
      </c>
      <c r="AJ187">
        <v>0.0001950163697065899</v>
      </c>
      <c r="AK187">
        <v>261.9363487793585</v>
      </c>
      <c r="AL187">
        <v>4.313044359595769</v>
      </c>
      <c r="AM187">
        <v>261.8927245518123</v>
      </c>
      <c r="AN187">
        <v>0.0002513451738896878</v>
      </c>
      <c r="AS187" s="2">
        <v>44454</v>
      </c>
      <c r="AT187">
        <v>0.2250198049474759</v>
      </c>
      <c r="AU187">
        <v>0.25</v>
      </c>
      <c r="AV187">
        <v>0.02009713415834037</v>
      </c>
      <c r="AW187">
        <v>0.0003352795111442813</v>
      </c>
      <c r="AX187">
        <v>0.25</v>
      </c>
      <c r="AY187">
        <v>0.004116921812185871</v>
      </c>
      <c r="AZ187">
        <v>0.25</v>
      </c>
      <c r="BA187">
        <v>0.0004308595708535646</v>
      </c>
    </row>
    <row r="188" spans="1:53">
      <c r="A188" s="2">
        <v>44455</v>
      </c>
      <c r="B188">
        <v>1048.303409247513</v>
      </c>
      <c r="C188">
        <v>0.0004030729514834519</v>
      </c>
      <c r="AF188" s="2">
        <v>44455</v>
      </c>
      <c r="AG188">
        <v>235.8236844318229</v>
      </c>
      <c r="AH188">
        <v>261.9456316673385</v>
      </c>
      <c r="AI188">
        <v>21.26758701092829</v>
      </c>
      <c r="AJ188">
        <v>0.0001954116529623867</v>
      </c>
      <c r="AK188">
        <v>262.0492632152127</v>
      </c>
      <c r="AL188">
        <v>4.315262572010947</v>
      </c>
      <c r="AM188">
        <v>261.9776076467361</v>
      </c>
      <c r="AN188">
        <v>0.0002516647634309571</v>
      </c>
      <c r="AS188" s="2">
        <v>44455</v>
      </c>
      <c r="AT188">
        <v>0.2250198049474759</v>
      </c>
      <c r="AU188">
        <v>0.25</v>
      </c>
      <c r="AV188">
        <v>0.02009713415834037</v>
      </c>
      <c r="AW188">
        <v>0.0003352795111442813</v>
      </c>
      <c r="AX188">
        <v>0.25</v>
      </c>
      <c r="AY188">
        <v>0.004116921812185871</v>
      </c>
      <c r="AZ188">
        <v>0.25</v>
      </c>
      <c r="BA188">
        <v>0.0004308595708535646</v>
      </c>
    </row>
    <row r="189" spans="1:53">
      <c r="A189" s="2">
        <v>44456</v>
      </c>
      <c r="B189">
        <v>1048.290004436699</v>
      </c>
      <c r="C189">
        <v>-1.278714797225966E-05</v>
      </c>
      <c r="AF189" s="2">
        <v>44456</v>
      </c>
      <c r="AG189">
        <v>235.8676364319738</v>
      </c>
      <c r="AH189">
        <v>262.0858579373432</v>
      </c>
      <c r="AI189">
        <v>21.16769544955846</v>
      </c>
      <c r="AJ189">
        <v>0.0001992789234795698</v>
      </c>
      <c r="AK189">
        <v>262.1074649486077</v>
      </c>
      <c r="AL189">
        <v>4.31124000964816</v>
      </c>
      <c r="AM189">
        <v>261.9892464083824</v>
      </c>
      <c r="AN189">
        <v>0.000257334234989073</v>
      </c>
      <c r="AS189" s="2">
        <v>44456</v>
      </c>
      <c r="AT189">
        <v>0.2250198049474759</v>
      </c>
      <c r="AU189">
        <v>0.25</v>
      </c>
      <c r="AV189">
        <v>0.02009713415834037</v>
      </c>
      <c r="AW189">
        <v>0.0003352795111442813</v>
      </c>
      <c r="AX189">
        <v>0.25</v>
      </c>
      <c r="AY189">
        <v>0.004116921812185871</v>
      </c>
      <c r="AZ189">
        <v>0.25</v>
      </c>
      <c r="BA189">
        <v>0.0004308595708535646</v>
      </c>
    </row>
    <row r="190" spans="1:53">
      <c r="A190" s="2">
        <v>44457</v>
      </c>
      <c r="B190">
        <v>1048.954579931429</v>
      </c>
      <c r="C190">
        <v>0.0006339614914929736</v>
      </c>
      <c r="AF190" s="2">
        <v>44457</v>
      </c>
      <c r="AG190">
        <v>236.0692705775638</v>
      </c>
      <c r="AH190">
        <v>262.1624284122524</v>
      </c>
      <c r="AI190">
        <v>20.66555412687202</v>
      </c>
      <c r="AJ190">
        <v>0.0001993483757373957</v>
      </c>
      <c r="AK190">
        <v>262.281373388148</v>
      </c>
      <c r="AL190">
        <v>4.318910452507814</v>
      </c>
      <c r="AM190">
        <v>262.2086725853211</v>
      </c>
      <c r="AN190">
        <v>0.0002575374132795445</v>
      </c>
      <c r="AS190" s="2">
        <v>44457</v>
      </c>
      <c r="AT190">
        <v>0.2250198049474759</v>
      </c>
      <c r="AU190">
        <v>0.25</v>
      </c>
      <c r="AV190">
        <v>0.02009713415834037</v>
      </c>
      <c r="AW190">
        <v>0.0003352795111442813</v>
      </c>
      <c r="AX190">
        <v>0.25</v>
      </c>
      <c r="AY190">
        <v>0.004116921812185871</v>
      </c>
      <c r="AZ190">
        <v>0.25</v>
      </c>
      <c r="BA190">
        <v>0.0004308595708535646</v>
      </c>
    </row>
    <row r="191" spans="1:53">
      <c r="A191" s="2">
        <v>44458</v>
      </c>
      <c r="B191">
        <v>1049.038471544805</v>
      </c>
      <c r="C191">
        <v>7.997640220192004E-05</v>
      </c>
      <c r="AF191" s="2">
        <v>44458</v>
      </c>
      <c r="AG191">
        <v>111.7465959690267</v>
      </c>
      <c r="AH191">
        <v>212.5820333123276</v>
      </c>
      <c r="AI191">
        <v>0.2899668818011715</v>
      </c>
      <c r="AJ191">
        <v>0.000298634719056841</v>
      </c>
      <c r="AK191">
        <v>262.2611089748412</v>
      </c>
      <c r="AL191">
        <v>180.9991095508598</v>
      </c>
      <c r="AM191">
        <v>262.2014945116567</v>
      </c>
      <c r="AN191">
        <v>0.01048052943762353</v>
      </c>
      <c r="AS191" s="2">
        <v>44458</v>
      </c>
      <c r="AT191">
        <v>0.1065291030902585</v>
      </c>
      <c r="AU191">
        <v>0.2026584426744336</v>
      </c>
      <c r="AV191">
        <v>0.000280066122008005</v>
      </c>
      <c r="AW191">
        <v>0.0005032746609413199</v>
      </c>
      <c r="AX191">
        <v>0.25</v>
      </c>
      <c r="AY191">
        <v>0.172498561184806</v>
      </c>
      <c r="AZ191">
        <v>0.25</v>
      </c>
      <c r="BA191">
        <v>0.01753055226755256</v>
      </c>
    </row>
    <row r="192" spans="1:53">
      <c r="A192" s="2">
        <v>44459</v>
      </c>
      <c r="B192">
        <v>1049.098122659875</v>
      </c>
      <c r="C192">
        <v>5.68626572692299E-05</v>
      </c>
      <c r="AF192" s="2">
        <v>44459</v>
      </c>
      <c r="AG192">
        <v>111.7623206086027</v>
      </c>
      <c r="AH192">
        <v>212.5565856267736</v>
      </c>
      <c r="AI192">
        <v>0.2901542866840501</v>
      </c>
      <c r="AJ192">
        <v>0.0002992206588591635</v>
      </c>
      <c r="AK192">
        <v>262.2174545539833</v>
      </c>
      <c r="AL192">
        <v>181.168516527454</v>
      </c>
      <c r="AM192">
        <v>262.2362098469984</v>
      </c>
      <c r="AN192">
        <v>0.01048948146875193</v>
      </c>
      <c r="AS192" s="2">
        <v>44459</v>
      </c>
      <c r="AT192">
        <v>0.1065291030902585</v>
      </c>
      <c r="AU192">
        <v>0.2026584426744336</v>
      </c>
      <c r="AV192">
        <v>0.000280066122008005</v>
      </c>
      <c r="AW192">
        <v>0.0005032746609413199</v>
      </c>
      <c r="AX192">
        <v>0.25</v>
      </c>
      <c r="AY192">
        <v>0.172498561184806</v>
      </c>
      <c r="AZ192">
        <v>0.25</v>
      </c>
      <c r="BA192">
        <v>0.01753055226755256</v>
      </c>
    </row>
    <row r="193" spans="1:53">
      <c r="A193" s="2">
        <v>44460</v>
      </c>
      <c r="B193">
        <v>1050.984089162707</v>
      </c>
      <c r="C193">
        <v>0.001797702676324509</v>
      </c>
      <c r="AF193" s="2">
        <v>44460</v>
      </c>
      <c r="AG193">
        <v>111.9719347474481</v>
      </c>
      <c r="AH193">
        <v>212.9870837478438</v>
      </c>
      <c r="AI193">
        <v>0.2968477895240746</v>
      </c>
      <c r="AJ193">
        <v>0.0002980582104958834</v>
      </c>
      <c r="AK193">
        <v>262.7232562322956</v>
      </c>
      <c r="AL193">
        <v>179.711719934366</v>
      </c>
      <c r="AM193">
        <v>262.80745871811</v>
      </c>
      <c r="AN193">
        <v>0.01044173411869915</v>
      </c>
      <c r="AS193" s="2">
        <v>44460</v>
      </c>
      <c r="AT193">
        <v>0.1065291030902585</v>
      </c>
      <c r="AU193">
        <v>0.2026584426744336</v>
      </c>
      <c r="AV193">
        <v>0.000280066122008005</v>
      </c>
      <c r="AW193">
        <v>0.0005032746609413199</v>
      </c>
      <c r="AX193">
        <v>0.25</v>
      </c>
      <c r="AY193">
        <v>0.172498561184806</v>
      </c>
      <c r="AZ193">
        <v>0.25</v>
      </c>
      <c r="BA193">
        <v>0.01753055226755256</v>
      </c>
    </row>
    <row r="194" spans="1:53">
      <c r="A194" s="2">
        <v>44461</v>
      </c>
      <c r="B194">
        <v>1049.169358930129</v>
      </c>
      <c r="C194">
        <v>-0.001726696199581434</v>
      </c>
      <c r="AF194" s="2">
        <v>44461</v>
      </c>
      <c r="AG194">
        <v>111.7799999344267</v>
      </c>
      <c r="AH194">
        <v>212.5618347683838</v>
      </c>
      <c r="AI194">
        <v>0.292926340148944</v>
      </c>
      <c r="AJ194">
        <v>0.0002967589725320132</v>
      </c>
      <c r="AK194">
        <v>262.2702910871775</v>
      </c>
      <c r="AL194">
        <v>181.5131732851621</v>
      </c>
      <c r="AM194">
        <v>262.3177980504489</v>
      </c>
      <c r="AN194">
        <v>0.01040634879374218</v>
      </c>
      <c r="AS194" s="2">
        <v>44461</v>
      </c>
      <c r="AT194">
        <v>0.1065291030902585</v>
      </c>
      <c r="AU194">
        <v>0.2026584426744336</v>
      </c>
      <c r="AV194">
        <v>0.000280066122008005</v>
      </c>
      <c r="AW194">
        <v>0.0005032746609413199</v>
      </c>
      <c r="AX194">
        <v>0.25</v>
      </c>
      <c r="AY194">
        <v>0.172498561184806</v>
      </c>
      <c r="AZ194">
        <v>0.25</v>
      </c>
      <c r="BA194">
        <v>0.01753055226755256</v>
      </c>
    </row>
    <row r="195" spans="1:53">
      <c r="A195" s="2">
        <v>44462</v>
      </c>
      <c r="B195">
        <v>1050.069386703374</v>
      </c>
      <c r="C195">
        <v>0.0008578479399761196</v>
      </c>
      <c r="AF195" s="2">
        <v>44462</v>
      </c>
      <c r="AG195">
        <v>111.9061245463432</v>
      </c>
      <c r="AH195">
        <v>212.7406112904245</v>
      </c>
      <c r="AI195">
        <v>0.2910569317007368</v>
      </c>
      <c r="AJ195">
        <v>0.0002981849666459214</v>
      </c>
      <c r="AK195">
        <v>262.495723565591</v>
      </c>
      <c r="AL195">
        <v>181.0530421080879</v>
      </c>
      <c r="AM195">
        <v>262.4090151551273</v>
      </c>
      <c r="AN195">
        <v>0.01040957773235227</v>
      </c>
      <c r="AS195" s="2">
        <v>44462</v>
      </c>
      <c r="AT195">
        <v>0.1065291030902585</v>
      </c>
      <c r="AU195">
        <v>0.2026584426744336</v>
      </c>
      <c r="AV195">
        <v>0.000280066122008005</v>
      </c>
      <c r="AW195">
        <v>0.0005032746609413199</v>
      </c>
      <c r="AX195">
        <v>0.25</v>
      </c>
      <c r="AY195">
        <v>0.172498561184806</v>
      </c>
      <c r="AZ195">
        <v>0.25</v>
      </c>
      <c r="BA195">
        <v>0.01753055226755256</v>
      </c>
    </row>
    <row r="196" spans="1:53">
      <c r="A196" s="2">
        <v>44463</v>
      </c>
      <c r="B196">
        <v>1050.035790177066</v>
      </c>
      <c r="C196">
        <v>-3.199457743718881E-05</v>
      </c>
      <c r="AF196" s="2">
        <v>44463</v>
      </c>
      <c r="AG196">
        <v>111.8734516037174</v>
      </c>
      <c r="AH196">
        <v>212.7489232792769</v>
      </c>
      <c r="AI196">
        <v>0.2896826470428476</v>
      </c>
      <c r="AJ196">
        <v>0.0003010133719958227</v>
      </c>
      <c r="AK196">
        <v>262.4442925924187</v>
      </c>
      <c r="AL196">
        <v>181.1259583930447</v>
      </c>
      <c r="AM196">
        <v>262.3559783687202</v>
      </c>
      <c r="AN196">
        <v>0.01053548896807858</v>
      </c>
      <c r="AS196" s="2">
        <v>44463</v>
      </c>
      <c r="AT196">
        <v>0.1065291030902585</v>
      </c>
      <c r="AU196">
        <v>0.2026584426744336</v>
      </c>
      <c r="AV196">
        <v>0.000280066122008005</v>
      </c>
      <c r="AW196">
        <v>0.0005032746609413199</v>
      </c>
      <c r="AX196">
        <v>0.25</v>
      </c>
      <c r="AY196">
        <v>0.172498561184806</v>
      </c>
      <c r="AZ196">
        <v>0.25</v>
      </c>
      <c r="BA196">
        <v>0.01753055226755256</v>
      </c>
    </row>
    <row r="197" spans="1:53">
      <c r="A197" s="2">
        <v>44464</v>
      </c>
      <c r="B197">
        <v>1050.57819130766</v>
      </c>
      <c r="C197">
        <v>0.0005165548980972101</v>
      </c>
      <c r="AF197" s="2">
        <v>44464</v>
      </c>
      <c r="AG197">
        <v>111.930287446519</v>
      </c>
      <c r="AH197">
        <v>212.8087880287753</v>
      </c>
      <c r="AI197">
        <v>0.2935393008007842</v>
      </c>
      <c r="AJ197">
        <v>0.0003005890151175408</v>
      </c>
      <c r="AK197">
        <v>262.6787853884005</v>
      </c>
      <c r="AL197">
        <v>180.8674965135227</v>
      </c>
      <c r="AM197">
        <v>262.4562718827931</v>
      </c>
      <c r="AN197">
        <v>0.01051949773473176</v>
      </c>
      <c r="AS197" s="2">
        <v>44464</v>
      </c>
      <c r="AT197">
        <v>0.1065291030902585</v>
      </c>
      <c r="AU197">
        <v>0.2026584426744336</v>
      </c>
      <c r="AV197">
        <v>0.000280066122008005</v>
      </c>
      <c r="AW197">
        <v>0.0005032746609413199</v>
      </c>
      <c r="AX197">
        <v>0.25</v>
      </c>
      <c r="AY197">
        <v>0.172498561184806</v>
      </c>
      <c r="AZ197">
        <v>0.25</v>
      </c>
      <c r="BA197">
        <v>0.01753055226755256</v>
      </c>
    </row>
    <row r="198" spans="1:53">
      <c r="A198" s="2">
        <v>44465</v>
      </c>
      <c r="B198">
        <v>1050.451303615395</v>
      </c>
      <c r="C198">
        <v>-0.0001207789132829928</v>
      </c>
      <c r="AF198" s="2">
        <v>44465</v>
      </c>
      <c r="AG198">
        <v>262.7149773152645</v>
      </c>
      <c r="AH198">
        <v>254.5006475805335</v>
      </c>
      <c r="AI198">
        <v>2.464229541295935</v>
      </c>
      <c r="AJ198">
        <v>0.0001753299587243291</v>
      </c>
      <c r="AK198">
        <v>262.6188038147154</v>
      </c>
      <c r="AL198">
        <v>4.910923232314143</v>
      </c>
      <c r="AM198">
        <v>262.4647626436516</v>
      </c>
      <c r="AN198">
        <v>0.00017053845061211</v>
      </c>
      <c r="AS198" s="2">
        <v>44465</v>
      </c>
      <c r="AT198">
        <v>0.25</v>
      </c>
      <c r="AU198">
        <v>0.2423803487970046</v>
      </c>
      <c r="AV198">
        <v>0.002364082780201273</v>
      </c>
      <c r="AW198">
        <v>0.0002933925692860893</v>
      </c>
      <c r="AX198">
        <v>0.25</v>
      </c>
      <c r="AY198">
        <v>0.004677937098361868</v>
      </c>
      <c r="AZ198">
        <v>0.25</v>
      </c>
      <c r="BA198">
        <v>0.000284238755146175</v>
      </c>
    </row>
    <row r="199" spans="1:53">
      <c r="A199" s="2">
        <v>44466</v>
      </c>
      <c r="B199">
        <v>1050.601671327474</v>
      </c>
      <c r="C199">
        <v>0.0001431458189080637</v>
      </c>
      <c r="AF199" s="2">
        <v>44466</v>
      </c>
      <c r="AG199">
        <v>262.6786804805205</v>
      </c>
      <c r="AH199">
        <v>254.5516277483038</v>
      </c>
      <c r="AI199">
        <v>2.475072561784131</v>
      </c>
      <c r="AJ199">
        <v>0.0001757254826527056</v>
      </c>
      <c r="AK199">
        <v>262.6872451593028</v>
      </c>
      <c r="AL199">
        <v>4.923430376932753</v>
      </c>
      <c r="AM199">
        <v>262.5247764811421</v>
      </c>
      <c r="AN199">
        <v>0.0001708048692376149</v>
      </c>
      <c r="AS199" s="2">
        <v>44466</v>
      </c>
      <c r="AT199">
        <v>0.25</v>
      </c>
      <c r="AU199">
        <v>0.2423803487970046</v>
      </c>
      <c r="AV199">
        <v>0.002364082780201273</v>
      </c>
      <c r="AW199">
        <v>0.0002933925692860893</v>
      </c>
      <c r="AX199">
        <v>0.25</v>
      </c>
      <c r="AY199">
        <v>0.004677937098361868</v>
      </c>
      <c r="AZ199">
        <v>0.25</v>
      </c>
      <c r="BA199">
        <v>0.000284238755146175</v>
      </c>
    </row>
    <row r="200" spans="1:53">
      <c r="A200" s="2">
        <v>44467</v>
      </c>
      <c r="B200">
        <v>1050.70674846666</v>
      </c>
      <c r="C200">
        <v>0.0001000161546038658</v>
      </c>
      <c r="AF200" s="2">
        <v>44467</v>
      </c>
      <c r="AG200">
        <v>262.8745107906605</v>
      </c>
      <c r="AH200">
        <v>254.6698790498721</v>
      </c>
      <c r="AI200">
        <v>2.466633459187486</v>
      </c>
      <c r="AJ200">
        <v>0.000175178073632259</v>
      </c>
      <c r="AK200">
        <v>262.4966010052526</v>
      </c>
      <c r="AL200">
        <v>4.908673408868896</v>
      </c>
      <c r="AM200">
        <v>262.5942078260753</v>
      </c>
      <c r="AN200">
        <v>0.0001704325589695394</v>
      </c>
      <c r="AS200" s="2">
        <v>44467</v>
      </c>
      <c r="AT200">
        <v>0.25</v>
      </c>
      <c r="AU200">
        <v>0.2423803487970046</v>
      </c>
      <c r="AV200">
        <v>0.002364082780201273</v>
      </c>
      <c r="AW200">
        <v>0.0002933925692860893</v>
      </c>
      <c r="AX200">
        <v>0.25</v>
      </c>
      <c r="AY200">
        <v>0.004677937098361868</v>
      </c>
      <c r="AZ200">
        <v>0.25</v>
      </c>
      <c r="BA200">
        <v>0.000284238755146175</v>
      </c>
    </row>
    <row r="201" spans="1:53">
      <c r="A201" s="2">
        <v>44468</v>
      </c>
      <c r="B201">
        <v>1050.853509030157</v>
      </c>
      <c r="C201">
        <v>0.0001396779488762601</v>
      </c>
      <c r="AF201" s="2">
        <v>44468</v>
      </c>
      <c r="AG201">
        <v>262.6865719136164</v>
      </c>
      <c r="AH201">
        <v>254.6465443324914</v>
      </c>
      <c r="AI201">
        <v>2.466086681333485</v>
      </c>
      <c r="AJ201">
        <v>0.0001768403863753654</v>
      </c>
      <c r="AK201">
        <v>262.7843036472803</v>
      </c>
      <c r="AL201">
        <v>4.90473961542878</v>
      </c>
      <c r="AM201">
        <v>262.6840268081977</v>
      </c>
      <c r="AN201">
        <v>0.0001722696786283601</v>
      </c>
      <c r="AS201" s="2">
        <v>44468</v>
      </c>
      <c r="AT201">
        <v>0.25</v>
      </c>
      <c r="AU201">
        <v>0.2423803487970046</v>
      </c>
      <c r="AV201">
        <v>0.002364082780201273</v>
      </c>
      <c r="AW201">
        <v>0.0002933925692860893</v>
      </c>
      <c r="AX201">
        <v>0.25</v>
      </c>
      <c r="AY201">
        <v>0.004677937098361868</v>
      </c>
      <c r="AZ201">
        <v>0.25</v>
      </c>
      <c r="BA201">
        <v>0.000284238755146175</v>
      </c>
    </row>
    <row r="202" spans="1:53">
      <c r="A202" s="2">
        <v>44469</v>
      </c>
      <c r="B202">
        <v>1050.991524709449</v>
      </c>
      <c r="C202">
        <v>0.0001313367449473635</v>
      </c>
      <c r="AF202" s="2">
        <v>44469</v>
      </c>
      <c r="AG202">
        <v>262.8393348059417</v>
      </c>
      <c r="AH202">
        <v>254.6656306497679</v>
      </c>
      <c r="AI202">
        <v>2.438841772809099</v>
      </c>
      <c r="AJ202">
        <v>0.0001773488107250245</v>
      </c>
      <c r="AK202">
        <v>262.6931420136947</v>
      </c>
      <c r="AL202">
        <v>4.92168981332317</v>
      </c>
      <c r="AM202">
        <v>262.780125882863</v>
      </c>
      <c r="AN202">
        <v>0.0001728481311564819</v>
      </c>
      <c r="AS202" s="2">
        <v>44469</v>
      </c>
      <c r="AT202">
        <v>0.25</v>
      </c>
      <c r="AU202">
        <v>0.2423803487970046</v>
      </c>
      <c r="AV202">
        <v>0.002364082780201273</v>
      </c>
      <c r="AW202">
        <v>0.0002933925692860893</v>
      </c>
      <c r="AX202">
        <v>0.25</v>
      </c>
      <c r="AY202">
        <v>0.004677937098361868</v>
      </c>
      <c r="AZ202">
        <v>0.25</v>
      </c>
      <c r="BA202">
        <v>0.000284238755146175</v>
      </c>
    </row>
    <row r="203" spans="1:53">
      <c r="A203" s="2">
        <v>44470</v>
      </c>
      <c r="B203">
        <v>1051.31226179239</v>
      </c>
      <c r="C203">
        <v>0.000305175708271932</v>
      </c>
      <c r="AF203" s="2">
        <v>44470</v>
      </c>
      <c r="AG203">
        <v>262.7803514522059</v>
      </c>
      <c r="AH203">
        <v>254.7385712441449</v>
      </c>
      <c r="AI203">
        <v>2.463711925798055</v>
      </c>
      <c r="AJ203">
        <v>0.0001748812458717466</v>
      </c>
      <c r="AK203">
        <v>262.8141006331402</v>
      </c>
      <c r="AL203">
        <v>4.915081061581952</v>
      </c>
      <c r="AM203">
        <v>262.8030845634246</v>
      </c>
      <c r="AN203">
        <v>0.0001704522894341052</v>
      </c>
      <c r="AS203" s="2">
        <v>44470</v>
      </c>
      <c r="AT203">
        <v>0.25</v>
      </c>
      <c r="AU203">
        <v>0.2423803487970046</v>
      </c>
      <c r="AV203">
        <v>0.002364082780201273</v>
      </c>
      <c r="AW203">
        <v>0.0002933925692860893</v>
      </c>
      <c r="AX203">
        <v>0.25</v>
      </c>
      <c r="AY203">
        <v>0.004677937098361868</v>
      </c>
      <c r="AZ203">
        <v>0.25</v>
      </c>
      <c r="BA203">
        <v>0.000284238755146175</v>
      </c>
    </row>
    <row r="204" spans="1:53">
      <c r="A204" s="2">
        <v>44471</v>
      </c>
      <c r="B204">
        <v>1051.490744900648</v>
      </c>
      <c r="C204">
        <v>0.000169771736471036</v>
      </c>
      <c r="AF204" s="2">
        <v>44471</v>
      </c>
      <c r="AG204">
        <v>262.935157464732</v>
      </c>
      <c r="AH204">
        <v>254.7113519453853</v>
      </c>
      <c r="AI204">
        <v>2.464777633542814</v>
      </c>
      <c r="AJ204">
        <v>0.0001747034545744667</v>
      </c>
      <c r="AK204">
        <v>262.9177999605027</v>
      </c>
      <c r="AL204">
        <v>4.915958102719756</v>
      </c>
      <c r="AM204">
        <v>262.7393264382301</v>
      </c>
      <c r="AN204">
        <v>0.000169761627213728</v>
      </c>
      <c r="AS204" s="2">
        <v>44471</v>
      </c>
      <c r="AT204">
        <v>0.25</v>
      </c>
      <c r="AU204">
        <v>0.2423803487970046</v>
      </c>
      <c r="AV204">
        <v>0.002364082780201273</v>
      </c>
      <c r="AW204">
        <v>0.0002933925692860893</v>
      </c>
      <c r="AX204">
        <v>0.25</v>
      </c>
      <c r="AY204">
        <v>0.004677937098361868</v>
      </c>
      <c r="AZ204">
        <v>0.25</v>
      </c>
      <c r="BA204">
        <v>0.000284238755146175</v>
      </c>
    </row>
    <row r="205" spans="1:53">
      <c r="A205" s="2">
        <v>44472</v>
      </c>
      <c r="B205">
        <v>1051.701725008016</v>
      </c>
      <c r="C205">
        <v>0.0002006485633772037</v>
      </c>
      <c r="AF205" s="2">
        <v>44472</v>
      </c>
      <c r="AG205">
        <v>262.9947900863943</v>
      </c>
      <c r="AH205">
        <v>223.7759530357406</v>
      </c>
      <c r="AI205">
        <v>0.3059095221022557</v>
      </c>
      <c r="AJ205">
        <v>0.0003540344151814148</v>
      </c>
      <c r="AK205">
        <v>262.92558883494</v>
      </c>
      <c r="AL205">
        <v>37.42016759957846</v>
      </c>
      <c r="AM205">
        <v>262.7976410992388</v>
      </c>
      <c r="AN205">
        <v>0.0003396931260332545</v>
      </c>
      <c r="AS205" s="2">
        <v>44472</v>
      </c>
      <c r="AT205">
        <v>0.25</v>
      </c>
      <c r="AU205">
        <v>0.2129073548293213</v>
      </c>
      <c r="AV205">
        <v>0.0002929752941803401</v>
      </c>
      <c r="AW205">
        <v>0.0005945823296135373</v>
      </c>
      <c r="AX205">
        <v>0.25</v>
      </c>
      <c r="AY205">
        <v>0.03563667717835729</v>
      </c>
      <c r="AZ205">
        <v>0.25</v>
      </c>
      <c r="BA205">
        <v>0.0005684103685275629</v>
      </c>
    </row>
    <row r="206" spans="1:53">
      <c r="A206" s="2">
        <v>44473</v>
      </c>
      <c r="B206">
        <v>1051.918465680533</v>
      </c>
      <c r="C206">
        <v>0.0002060856869989802</v>
      </c>
      <c r="AF206" s="2">
        <v>44473</v>
      </c>
      <c r="AG206">
        <v>262.9811225566309</v>
      </c>
      <c r="AH206">
        <v>223.8065650716328</v>
      </c>
      <c r="AI206">
        <v>0.3086875446803253</v>
      </c>
      <c r="AJ206">
        <v>0.0003531741303774798</v>
      </c>
      <c r="AK206">
        <v>262.9760635781782</v>
      </c>
      <c r="AL206">
        <v>37.48973186840963</v>
      </c>
      <c r="AM206">
        <v>262.8285299542862</v>
      </c>
      <c r="AN206">
        <v>0.0003389895521175738</v>
      </c>
      <c r="AS206" s="2">
        <v>44473</v>
      </c>
      <c r="AT206">
        <v>0.25</v>
      </c>
      <c r="AU206">
        <v>0.2129073548293213</v>
      </c>
      <c r="AV206">
        <v>0.0002929752941803401</v>
      </c>
      <c r="AW206">
        <v>0.0005945823296135373</v>
      </c>
      <c r="AX206">
        <v>0.25</v>
      </c>
      <c r="AY206">
        <v>0.03563667717835729</v>
      </c>
      <c r="AZ206">
        <v>0.25</v>
      </c>
      <c r="BA206">
        <v>0.0005684103685275629</v>
      </c>
    </row>
    <row r="207" spans="1:53">
      <c r="A207" s="2">
        <v>44474</v>
      </c>
      <c r="B207">
        <v>1051.897193107706</v>
      </c>
      <c r="C207">
        <v>-2.022264416945418E-05</v>
      </c>
      <c r="AF207" s="2">
        <v>44474</v>
      </c>
      <c r="AG207">
        <v>262.9705344822959</v>
      </c>
      <c r="AH207">
        <v>223.8702216528242</v>
      </c>
      <c r="AI207">
        <v>0.3061069613793357</v>
      </c>
      <c r="AJ207">
        <v>0.0003525120500256057</v>
      </c>
      <c r="AK207">
        <v>263.0687004601157</v>
      </c>
      <c r="AL207">
        <v>37.48376425524038</v>
      </c>
      <c r="AM207">
        <v>262.8625440561206</v>
      </c>
      <c r="AN207">
        <v>0.0003378188457440874</v>
      </c>
      <c r="AS207" s="2">
        <v>44474</v>
      </c>
      <c r="AT207">
        <v>0.25</v>
      </c>
      <c r="AU207">
        <v>0.2129073548293213</v>
      </c>
      <c r="AV207">
        <v>0.0002929752941803401</v>
      </c>
      <c r="AW207">
        <v>0.0005945823296135373</v>
      </c>
      <c r="AX207">
        <v>0.25</v>
      </c>
      <c r="AY207">
        <v>0.03563667717835729</v>
      </c>
      <c r="AZ207">
        <v>0.25</v>
      </c>
      <c r="BA207">
        <v>0.0005684103685275629</v>
      </c>
    </row>
    <row r="208" spans="1:53">
      <c r="A208" s="2">
        <v>44475</v>
      </c>
      <c r="B208">
        <v>1052.222603125774</v>
      </c>
      <c r="C208">
        <v>0.0003093553440398633</v>
      </c>
      <c r="AF208" s="2">
        <v>44475</v>
      </c>
      <c r="AG208">
        <v>263.033828406584</v>
      </c>
      <c r="AH208">
        <v>223.8672382715077</v>
      </c>
      <c r="AI208">
        <v>0.305749013997903</v>
      </c>
      <c r="AJ208">
        <v>0.0003546387021417208</v>
      </c>
      <c r="AK208">
        <v>263.0713436023694</v>
      </c>
      <c r="AL208">
        <v>37.52344904229782</v>
      </c>
      <c r="AM208">
        <v>262.920912649452</v>
      </c>
      <c r="AN208">
        <v>0.0003398420899176407</v>
      </c>
      <c r="AS208" s="2">
        <v>44475</v>
      </c>
      <c r="AT208">
        <v>0.25</v>
      </c>
      <c r="AU208">
        <v>0.2129073548293213</v>
      </c>
      <c r="AV208">
        <v>0.0002929752941803401</v>
      </c>
      <c r="AW208">
        <v>0.0005945823296135373</v>
      </c>
      <c r="AX208">
        <v>0.25</v>
      </c>
      <c r="AY208">
        <v>0.03563667717835729</v>
      </c>
      <c r="AZ208">
        <v>0.25</v>
      </c>
      <c r="BA208">
        <v>0.0005684103685275629</v>
      </c>
    </row>
    <row r="209" spans="1:53">
      <c r="A209" s="2">
        <v>44476</v>
      </c>
      <c r="B209">
        <v>1052.344936418052</v>
      </c>
      <c r="C209">
        <v>0.0001162617985153158</v>
      </c>
      <c r="AF209" s="2">
        <v>44476</v>
      </c>
      <c r="AG209">
        <v>263.0648952519063</v>
      </c>
      <c r="AH209">
        <v>223.9769651279713</v>
      </c>
      <c r="AI209">
        <v>0.3078472898076967</v>
      </c>
      <c r="AJ209">
        <v>0.0003538983190038368</v>
      </c>
      <c r="AK209">
        <v>263.0856956361518</v>
      </c>
      <c r="AL209">
        <v>37.49450663812138</v>
      </c>
      <c r="AM209">
        <v>262.9628183228837</v>
      </c>
      <c r="AN209">
        <v>0.0003392914805121507</v>
      </c>
      <c r="AS209" s="2">
        <v>44476</v>
      </c>
      <c r="AT209">
        <v>0.25</v>
      </c>
      <c r="AU209">
        <v>0.2129073548293213</v>
      </c>
      <c r="AV209">
        <v>0.0002929752941803401</v>
      </c>
      <c r="AW209">
        <v>0.0005945823296135373</v>
      </c>
      <c r="AX209">
        <v>0.25</v>
      </c>
      <c r="AY209">
        <v>0.03563667717835729</v>
      </c>
      <c r="AZ209">
        <v>0.25</v>
      </c>
      <c r="BA209">
        <v>0.0005684103685275629</v>
      </c>
    </row>
    <row r="210" spans="1:53">
      <c r="A210" s="2">
        <v>44477</v>
      </c>
      <c r="B210">
        <v>1052.462746433006</v>
      </c>
      <c r="C210">
        <v>0.0001119499993553763</v>
      </c>
      <c r="AF210" s="2">
        <v>44477</v>
      </c>
      <c r="AG210">
        <v>263.0683517978947</v>
      </c>
      <c r="AH210">
        <v>224.0272529692459</v>
      </c>
      <c r="AI210">
        <v>0.3091599208500576</v>
      </c>
      <c r="AJ210">
        <v>0.0003555577610106038</v>
      </c>
      <c r="AK210">
        <v>263.1351914748084</v>
      </c>
      <c r="AL210">
        <v>37.4833184144011</v>
      </c>
      <c r="AM210">
        <v>263.0315872160242</v>
      </c>
      <c r="AN210">
        <v>0.0003409606903739806</v>
      </c>
      <c r="AS210" s="2">
        <v>44477</v>
      </c>
      <c r="AT210">
        <v>0.25</v>
      </c>
      <c r="AU210">
        <v>0.2129073548293213</v>
      </c>
      <c r="AV210">
        <v>0.0002929752941803401</v>
      </c>
      <c r="AW210">
        <v>0.0005945823296135373</v>
      </c>
      <c r="AX210">
        <v>0.25</v>
      </c>
      <c r="AY210">
        <v>0.03563667717835729</v>
      </c>
      <c r="AZ210">
        <v>0.25</v>
      </c>
      <c r="BA210">
        <v>0.0005684103685275629</v>
      </c>
    </row>
    <row r="211" spans="1:53">
      <c r="A211" s="2">
        <v>44478</v>
      </c>
      <c r="B211">
        <v>1052.679210751481</v>
      </c>
      <c r="C211">
        <v>0.000205674090801633</v>
      </c>
      <c r="AF211" s="2">
        <v>44478</v>
      </c>
      <c r="AG211">
        <v>263.1273389426834</v>
      </c>
      <c r="AH211">
        <v>224.0567342836553</v>
      </c>
      <c r="AI211">
        <v>0.308499656748275</v>
      </c>
      <c r="AJ211">
        <v>0.0003547103162987497</v>
      </c>
      <c r="AK211">
        <v>263.1927785280174</v>
      </c>
      <c r="AL211">
        <v>37.41823210417076</v>
      </c>
      <c r="AM211">
        <v>263.121731839153</v>
      </c>
      <c r="AN211">
        <v>0.0003405143293830125</v>
      </c>
      <c r="AS211" s="2">
        <v>44478</v>
      </c>
      <c r="AT211">
        <v>0.25</v>
      </c>
      <c r="AU211">
        <v>0.2129073548293213</v>
      </c>
      <c r="AV211">
        <v>0.0002929752941803401</v>
      </c>
      <c r="AW211">
        <v>0.0005945823296135373</v>
      </c>
      <c r="AX211">
        <v>0.25</v>
      </c>
      <c r="AY211">
        <v>0.03563667717835729</v>
      </c>
      <c r="AZ211">
        <v>0.25</v>
      </c>
      <c r="BA211">
        <v>0.0005684103685275629</v>
      </c>
    </row>
    <row r="212" spans="1:53">
      <c r="A212" s="2">
        <v>44479</v>
      </c>
      <c r="B212">
        <v>1052.830690486318</v>
      </c>
      <c r="C212">
        <v>0.0001438992366238345</v>
      </c>
      <c r="AF212" s="2">
        <v>44479</v>
      </c>
      <c r="AG212">
        <v>139.8156397801897</v>
      </c>
      <c r="AH212">
        <v>167.1213429118739</v>
      </c>
      <c r="AI212">
        <v>225.6377205578293</v>
      </c>
      <c r="AJ212">
        <v>0.0001768473415608892</v>
      </c>
      <c r="AK212">
        <v>255.2331128832465</v>
      </c>
      <c r="AL212">
        <v>0.5401147445013939</v>
      </c>
      <c r="AM212">
        <v>263.1270052019752</v>
      </c>
      <c r="AN212">
        <v>0.0001715422027729775</v>
      </c>
      <c r="AS212" s="2">
        <v>44479</v>
      </c>
      <c r="AT212">
        <v>0.13281888057048</v>
      </c>
      <c r="AU212">
        <v>0.158807159184471</v>
      </c>
      <c r="AV212">
        <v>0.2148100888216612</v>
      </c>
      <c r="AW212">
        <v>0.0002958879443884756</v>
      </c>
      <c r="AX212">
        <v>0.2424695353728298</v>
      </c>
      <c r="AY212">
        <v>0.0005122702416120126</v>
      </c>
      <c r="AZ212">
        <v>0.25</v>
      </c>
      <c r="BA212">
        <v>0.0002861778645574741</v>
      </c>
    </row>
    <row r="213" spans="1:53">
      <c r="A213" s="2">
        <v>44480</v>
      </c>
      <c r="B213">
        <v>1052.100695778236</v>
      </c>
      <c r="C213">
        <v>-0.0006933638187780478</v>
      </c>
      <c r="AF213" s="2">
        <v>44480</v>
      </c>
      <c r="AG213">
        <v>139.738966748637</v>
      </c>
      <c r="AH213">
        <v>166.9617462973816</v>
      </c>
      <c r="AI213">
        <v>226.369647822186</v>
      </c>
      <c r="AJ213">
        <v>0.0001769496870357713</v>
      </c>
      <c r="AK213">
        <v>255.1077636737715</v>
      </c>
      <c r="AL213">
        <v>0.540202966453853</v>
      </c>
      <c r="AM213">
        <v>262.9256325436276</v>
      </c>
      <c r="AN213">
        <v>0.0001716093842068732</v>
      </c>
      <c r="AS213" s="2">
        <v>44480</v>
      </c>
      <c r="AT213">
        <v>0.13281888057048</v>
      </c>
      <c r="AU213">
        <v>0.158807159184471</v>
      </c>
      <c r="AV213">
        <v>0.2148100888216612</v>
      </c>
      <c r="AW213">
        <v>0.0002958879443884756</v>
      </c>
      <c r="AX213">
        <v>0.2424695353728298</v>
      </c>
      <c r="AY213">
        <v>0.0005122702416120126</v>
      </c>
      <c r="AZ213">
        <v>0.25</v>
      </c>
      <c r="BA213">
        <v>0.0002861778645574741</v>
      </c>
    </row>
    <row r="214" spans="1:53">
      <c r="A214" s="2">
        <v>44481</v>
      </c>
      <c r="B214">
        <v>1053.904251888836</v>
      </c>
      <c r="C214">
        <v>0.00171424286462063</v>
      </c>
      <c r="AF214" s="2">
        <v>44481</v>
      </c>
      <c r="AG214">
        <v>139.9505978034488</v>
      </c>
      <c r="AH214">
        <v>167.361590966931</v>
      </c>
      <c r="AI214">
        <v>225.0939828861565</v>
      </c>
      <c r="AJ214">
        <v>0.0001770089217373604</v>
      </c>
      <c r="AK214">
        <v>255.4809652384757</v>
      </c>
      <c r="AL214">
        <v>0.5395924921939084</v>
      </c>
      <c r="AM214">
        <v>263.3919053329754</v>
      </c>
      <c r="AN214">
        <v>0.0001718965034355753</v>
      </c>
      <c r="AS214" s="2">
        <v>44481</v>
      </c>
      <c r="AT214">
        <v>0.13281888057048</v>
      </c>
      <c r="AU214">
        <v>0.158807159184471</v>
      </c>
      <c r="AV214">
        <v>0.2148100888216612</v>
      </c>
      <c r="AW214">
        <v>0.0002958879443884756</v>
      </c>
      <c r="AX214">
        <v>0.2424695353728298</v>
      </c>
      <c r="AY214">
        <v>0.0005122702416120126</v>
      </c>
      <c r="AZ214">
        <v>0.25</v>
      </c>
      <c r="BA214">
        <v>0.0002861778645574741</v>
      </c>
    </row>
    <row r="215" spans="1:53">
      <c r="A215" s="2">
        <v>44482</v>
      </c>
      <c r="B215">
        <v>1052.806806814433</v>
      </c>
      <c r="C215">
        <v>-0.001041313831343316</v>
      </c>
      <c r="AF215" s="2">
        <v>44482</v>
      </c>
      <c r="AG215">
        <v>139.8199288472954</v>
      </c>
      <c r="AH215">
        <v>167.1759785882966</v>
      </c>
      <c r="AI215">
        <v>225.9342757402184</v>
      </c>
      <c r="AJ215">
        <v>0.0001763895584995786</v>
      </c>
      <c r="AK215">
        <v>255.3118878632428</v>
      </c>
      <c r="AL215">
        <v>0.5394167105630453</v>
      </c>
      <c r="AM215">
        <v>263.2069212306903</v>
      </c>
      <c r="AN215">
        <v>0.0001710809156209306</v>
      </c>
      <c r="AS215" s="2">
        <v>44482</v>
      </c>
      <c r="AT215">
        <v>0.13281888057048</v>
      </c>
      <c r="AU215">
        <v>0.158807159184471</v>
      </c>
      <c r="AV215">
        <v>0.2148100888216612</v>
      </c>
      <c r="AW215">
        <v>0.0002958879443884756</v>
      </c>
      <c r="AX215">
        <v>0.2424695353728298</v>
      </c>
      <c r="AY215">
        <v>0.0005122702416120126</v>
      </c>
      <c r="AZ215">
        <v>0.25</v>
      </c>
      <c r="BA215">
        <v>0.0002861778645574741</v>
      </c>
    </row>
    <row r="216" spans="1:53">
      <c r="A216" s="2">
        <v>44483</v>
      </c>
      <c r="B216">
        <v>1054.0464708716</v>
      </c>
      <c r="C216">
        <v>0.001177484842559862</v>
      </c>
      <c r="AF216" s="2">
        <v>44483</v>
      </c>
      <c r="AG216">
        <v>139.9523306835407</v>
      </c>
      <c r="AH216">
        <v>167.290783038126</v>
      </c>
      <c r="AI216">
        <v>225.3783039583047</v>
      </c>
      <c r="AJ216">
        <v>0.0001738015325401904</v>
      </c>
      <c r="AK216">
        <v>255.51969010785</v>
      </c>
      <c r="AL216">
        <v>0.5396209832288971</v>
      </c>
      <c r="AM216">
        <v>263.4879438420342</v>
      </c>
      <c r="AN216">
        <v>0.0001683049586555181</v>
      </c>
      <c r="AS216" s="2">
        <v>44483</v>
      </c>
      <c r="AT216">
        <v>0.13281888057048</v>
      </c>
      <c r="AU216">
        <v>0.158807159184471</v>
      </c>
      <c r="AV216">
        <v>0.2148100888216612</v>
      </c>
      <c r="AW216">
        <v>0.0002958879443884756</v>
      </c>
      <c r="AX216">
        <v>0.2424695353728298</v>
      </c>
      <c r="AY216">
        <v>0.0005122702416120126</v>
      </c>
      <c r="AZ216">
        <v>0.25</v>
      </c>
      <c r="BA216">
        <v>0.0002861778645574741</v>
      </c>
    </row>
    <row r="217" spans="1:53">
      <c r="A217" s="2">
        <v>44484</v>
      </c>
      <c r="B217">
        <v>1056.254660540995</v>
      </c>
      <c r="C217">
        <v>0.002094964245332065</v>
      </c>
      <c r="AF217" s="2">
        <v>44484</v>
      </c>
      <c r="AG217">
        <v>140.281919378188</v>
      </c>
      <c r="AH217">
        <v>167.6605541382395</v>
      </c>
      <c r="AI217">
        <v>223.7363720747803</v>
      </c>
      <c r="AJ217">
        <v>0.0001734342692646371</v>
      </c>
      <c r="AK217">
        <v>256.1158597937083</v>
      </c>
      <c r="AL217">
        <v>0.5415518311891395</v>
      </c>
      <c r="AM217">
        <v>264.0237213243867</v>
      </c>
      <c r="AN217">
        <v>0.0001687939900074783</v>
      </c>
      <c r="AS217" s="2">
        <v>44484</v>
      </c>
      <c r="AT217">
        <v>0.13281888057048</v>
      </c>
      <c r="AU217">
        <v>0.158807159184471</v>
      </c>
      <c r="AV217">
        <v>0.2148100888216612</v>
      </c>
      <c r="AW217">
        <v>0.0002958879443884756</v>
      </c>
      <c r="AX217">
        <v>0.2424695353728298</v>
      </c>
      <c r="AY217">
        <v>0.0005122702416120126</v>
      </c>
      <c r="AZ217">
        <v>0.25</v>
      </c>
      <c r="BA217">
        <v>0.0002861778645574741</v>
      </c>
    </row>
    <row r="218" spans="1:53">
      <c r="A218" s="2">
        <v>44485</v>
      </c>
      <c r="B218">
        <v>1053.928624711623</v>
      </c>
      <c r="C218">
        <v>-0.002202154382145438</v>
      </c>
      <c r="AF218" s="2">
        <v>44485</v>
      </c>
      <c r="AG218">
        <v>139.964763052093</v>
      </c>
      <c r="AH218">
        <v>167.4016816618599</v>
      </c>
      <c r="AI218">
        <v>225.5432278362941</v>
      </c>
      <c r="AJ218">
        <v>0.0001758130292297764</v>
      </c>
      <c r="AK218">
        <v>255.5231731767861</v>
      </c>
      <c r="AL218">
        <v>0.5395723017697888</v>
      </c>
      <c r="AM218">
        <v>263.5413936908217</v>
      </c>
      <c r="AN218">
        <v>0.000170661607708399</v>
      </c>
      <c r="AS218" s="2">
        <v>44485</v>
      </c>
      <c r="AT218">
        <v>0.13281888057048</v>
      </c>
      <c r="AU218">
        <v>0.158807159184471</v>
      </c>
      <c r="AV218">
        <v>0.2148100888216612</v>
      </c>
      <c r="AW218">
        <v>0.0002958879443884756</v>
      </c>
      <c r="AX218">
        <v>0.2424695353728298</v>
      </c>
      <c r="AY218">
        <v>0.0005122702416120126</v>
      </c>
      <c r="AZ218">
        <v>0.25</v>
      </c>
      <c r="BA218">
        <v>0.0002861778645574741</v>
      </c>
    </row>
    <row r="219" spans="1:53">
      <c r="A219" s="2">
        <v>44486</v>
      </c>
      <c r="B219">
        <v>1053.806502738671</v>
      </c>
      <c r="C219">
        <v>-0.0001158730962308452</v>
      </c>
      <c r="AF219" s="2">
        <v>44486</v>
      </c>
      <c r="AG219">
        <v>263.4685847105613</v>
      </c>
      <c r="AH219">
        <v>204.8994623777247</v>
      </c>
      <c r="AI219">
        <v>56.65628225119212</v>
      </c>
      <c r="AJ219">
        <v>0.000351000319841183</v>
      </c>
      <c r="AK219">
        <v>263.4151124163799</v>
      </c>
      <c r="AL219">
        <v>0.5211994545691311</v>
      </c>
      <c r="AM219">
        <v>263.4506833596052</v>
      </c>
      <c r="AN219">
        <v>0.0003692321761303226</v>
      </c>
      <c r="AS219" s="2">
        <v>44486</v>
      </c>
      <c r="AT219">
        <v>0.25</v>
      </c>
      <c r="AU219">
        <v>0.1944116694399427</v>
      </c>
      <c r="AV219">
        <v>0.05388408648005034</v>
      </c>
      <c r="AW219">
        <v>0.0005901647074835947</v>
      </c>
      <c r="AX219">
        <v>0.25</v>
      </c>
      <c r="AY219">
        <v>0.0004946327606162692</v>
      </c>
      <c r="AZ219">
        <v>0.25</v>
      </c>
      <c r="BA219">
        <v>0.0006194466119070348</v>
      </c>
    </row>
    <row r="220" spans="1:53">
      <c r="A220" s="2">
        <v>44487</v>
      </c>
      <c r="B220">
        <v>1054.353744022633</v>
      </c>
      <c r="C220">
        <v>0.0005192995891938335</v>
      </c>
      <c r="AF220" s="2">
        <v>44487</v>
      </c>
      <c r="AG220">
        <v>263.5823190098862</v>
      </c>
      <c r="AH220">
        <v>204.9692790511188</v>
      </c>
      <c r="AI220">
        <v>56.36870250256583</v>
      </c>
      <c r="AJ220">
        <v>0.0003503859723501544</v>
      </c>
      <c r="AK220">
        <v>263.566116670247</v>
      </c>
      <c r="AL220">
        <v>0.5216478758881139</v>
      </c>
      <c r="AM220">
        <v>263.574986133047</v>
      </c>
      <c r="AN220">
        <v>0.0003691813553853767</v>
      </c>
      <c r="AS220" s="2">
        <v>44487</v>
      </c>
      <c r="AT220">
        <v>0.25</v>
      </c>
      <c r="AU220">
        <v>0.1944116694399427</v>
      </c>
      <c r="AV220">
        <v>0.05388408648005034</v>
      </c>
      <c r="AW220">
        <v>0.0005901647074835947</v>
      </c>
      <c r="AX220">
        <v>0.25</v>
      </c>
      <c r="AY220">
        <v>0.0004946327606162692</v>
      </c>
      <c r="AZ220">
        <v>0.25</v>
      </c>
      <c r="BA220">
        <v>0.0006194466119070348</v>
      </c>
    </row>
    <row r="221" spans="1:53">
      <c r="A221" s="2">
        <v>44488</v>
      </c>
      <c r="B221">
        <v>1054.760643603507</v>
      </c>
      <c r="C221">
        <v>0.0003859232095306808</v>
      </c>
      <c r="AF221" s="2">
        <v>44488</v>
      </c>
      <c r="AG221">
        <v>263.6976529003933</v>
      </c>
      <c r="AH221">
        <v>205.1431821482531</v>
      </c>
      <c r="AI221">
        <v>55.99417729117711</v>
      </c>
      <c r="AJ221">
        <v>0.0003517499040754267</v>
      </c>
      <c r="AK221">
        <v>263.6781640129175</v>
      </c>
      <c r="AL221">
        <v>0.5216294115761054</v>
      </c>
      <c r="AM221">
        <v>263.7178227580658</v>
      </c>
      <c r="AN221">
        <v>0.0003703642260207027</v>
      </c>
      <c r="AS221" s="2">
        <v>44488</v>
      </c>
      <c r="AT221">
        <v>0.25</v>
      </c>
      <c r="AU221">
        <v>0.1944116694399427</v>
      </c>
      <c r="AV221">
        <v>0.05388408648005034</v>
      </c>
      <c r="AW221">
        <v>0.0005901647074835947</v>
      </c>
      <c r="AX221">
        <v>0.25</v>
      </c>
      <c r="AY221">
        <v>0.0004946327606162692</v>
      </c>
      <c r="AZ221">
        <v>0.25</v>
      </c>
      <c r="BA221">
        <v>0.0006194466119070348</v>
      </c>
    </row>
    <row r="222" spans="1:53">
      <c r="A222" s="2">
        <v>44489</v>
      </c>
      <c r="B222">
        <v>1055.144188274867</v>
      </c>
      <c r="C222">
        <v>0.0003636319516528985</v>
      </c>
      <c r="AF222" s="2">
        <v>44489</v>
      </c>
      <c r="AG222">
        <v>263.7339687132884</v>
      </c>
      <c r="AH222">
        <v>205.158554276004</v>
      </c>
      <c r="AI222">
        <v>56.02544672231981</v>
      </c>
      <c r="AJ222">
        <v>0.0003505583902610953</v>
      </c>
      <c r="AK222">
        <v>263.7601985962898</v>
      </c>
      <c r="AL222">
        <v>0.5220523586889287</v>
      </c>
      <c r="AM222">
        <v>263.7222735974659</v>
      </c>
      <c r="AN222">
        <v>0.0003704798451093612</v>
      </c>
      <c r="AS222" s="2">
        <v>44489</v>
      </c>
      <c r="AT222">
        <v>0.25</v>
      </c>
      <c r="AU222">
        <v>0.1944116694399427</v>
      </c>
      <c r="AV222">
        <v>0.05388408648005034</v>
      </c>
      <c r="AW222">
        <v>0.0005901647074835947</v>
      </c>
      <c r="AX222">
        <v>0.25</v>
      </c>
      <c r="AY222">
        <v>0.0004946327606162692</v>
      </c>
      <c r="AZ222">
        <v>0.25</v>
      </c>
      <c r="BA222">
        <v>0.0006194466119070348</v>
      </c>
    </row>
    <row r="223" spans="1:53">
      <c r="A223" s="2">
        <v>44490</v>
      </c>
      <c r="B223">
        <v>1057.253616912209</v>
      </c>
      <c r="C223">
        <v>0.001999185192680164</v>
      </c>
      <c r="AF223" s="2">
        <v>44490</v>
      </c>
      <c r="AG223">
        <v>264.2743090733176</v>
      </c>
      <c r="AH223">
        <v>205.5152438537523</v>
      </c>
      <c r="AI223">
        <v>54.27288884698649</v>
      </c>
      <c r="AJ223">
        <v>0.0003496047794165704</v>
      </c>
      <c r="AK223">
        <v>264.3391374934559</v>
      </c>
      <c r="AL223">
        <v>0.5222719404812736</v>
      </c>
      <c r="AM223">
        <v>264.2615527444235</v>
      </c>
      <c r="AN223">
        <v>0.0003673661700191908</v>
      </c>
      <c r="AS223" s="2">
        <v>44490</v>
      </c>
      <c r="AT223">
        <v>0.2500000000000001</v>
      </c>
      <c r="AU223">
        <v>0.1944116694399427</v>
      </c>
      <c r="AV223">
        <v>0.05388408648005035</v>
      </c>
      <c r="AW223">
        <v>0.0005901647074835948</v>
      </c>
      <c r="AX223">
        <v>0.2500000000000001</v>
      </c>
      <c r="AY223">
        <v>0.0004946327606162694</v>
      </c>
      <c r="AZ223">
        <v>0.2500000000000001</v>
      </c>
      <c r="BA223">
        <v>0.0006194466119070349</v>
      </c>
    </row>
    <row r="224" spans="1:53">
      <c r="A224" s="2">
        <v>44491</v>
      </c>
      <c r="B224">
        <v>1054.778538388375</v>
      </c>
      <c r="C224">
        <v>-0.002341045217761795</v>
      </c>
      <c r="AF224" s="2">
        <v>44491</v>
      </c>
      <c r="AG224">
        <v>263.7556647662677</v>
      </c>
      <c r="AH224">
        <v>205.0541999645388</v>
      </c>
      <c r="AI224">
        <v>56.68817203942072</v>
      </c>
      <c r="AJ224">
        <v>0.000348215547839497</v>
      </c>
      <c r="AK224">
        <v>263.6765969032248</v>
      </c>
      <c r="AL224">
        <v>0.5220386381732456</v>
      </c>
      <c r="AM224">
        <v>263.6561740801503</v>
      </c>
      <c r="AN224">
        <v>0.0003657727741348681</v>
      </c>
      <c r="AS224" s="2">
        <v>44491</v>
      </c>
      <c r="AT224">
        <v>0.25</v>
      </c>
      <c r="AU224">
        <v>0.1944116694399427</v>
      </c>
      <c r="AV224">
        <v>0.05388408648005034</v>
      </c>
      <c r="AW224">
        <v>0.0005901647074835947</v>
      </c>
      <c r="AX224">
        <v>0.25</v>
      </c>
      <c r="AY224">
        <v>0.0004946327606162692</v>
      </c>
      <c r="AZ224">
        <v>0.25</v>
      </c>
      <c r="BA224">
        <v>0.0006194466119070348</v>
      </c>
    </row>
    <row r="225" spans="1:53">
      <c r="A225" s="2">
        <v>44492</v>
      </c>
      <c r="B225">
        <v>1055.162882947477</v>
      </c>
      <c r="C225">
        <v>0.0003643841290981165</v>
      </c>
      <c r="AF225" s="2">
        <v>44492</v>
      </c>
      <c r="AG225">
        <v>263.7760475027987</v>
      </c>
      <c r="AH225">
        <v>205.0888393795236</v>
      </c>
      <c r="AI225">
        <v>56.54021034727405</v>
      </c>
      <c r="AJ225">
        <v>0.0003461350699178842</v>
      </c>
      <c r="AK225">
        <v>263.7558666774282</v>
      </c>
      <c r="AL225">
        <v>0.5220213259041232</v>
      </c>
      <c r="AM225">
        <v>263.8457243203924</v>
      </c>
      <c r="AN225">
        <v>0.0003641909151506748</v>
      </c>
      <c r="AS225" s="2">
        <v>44492</v>
      </c>
      <c r="AT225">
        <v>0.25</v>
      </c>
      <c r="AU225">
        <v>0.1944116694399427</v>
      </c>
      <c r="AV225">
        <v>0.05388408648005034</v>
      </c>
      <c r="AW225">
        <v>0.0005901647074835947</v>
      </c>
      <c r="AX225">
        <v>0.25</v>
      </c>
      <c r="AY225">
        <v>0.0004946327606162692</v>
      </c>
      <c r="AZ225">
        <v>0.25</v>
      </c>
      <c r="BA225">
        <v>0.0006194466119070348</v>
      </c>
    </row>
    <row r="226" spans="1:53">
      <c r="A226" s="2">
        <v>44493</v>
      </c>
      <c r="B226">
        <v>1055.648596253744</v>
      </c>
      <c r="C226">
        <v>0.0004603206899294054</v>
      </c>
      <c r="AF226" s="2">
        <v>44493</v>
      </c>
      <c r="AG226">
        <v>263.8514732444628</v>
      </c>
      <c r="AH226">
        <v>221.5686793831304</v>
      </c>
      <c r="AI226">
        <v>40.1726199950491</v>
      </c>
      <c r="AJ226">
        <v>0.000322035976951502</v>
      </c>
      <c r="AK226">
        <v>263.9413787748283</v>
      </c>
      <c r="AL226">
        <v>0.4863991977178976</v>
      </c>
      <c r="AM226">
        <v>263.9054164676282</v>
      </c>
      <c r="AN226">
        <v>0.000345232909100266</v>
      </c>
      <c r="AS226" s="2">
        <v>44493</v>
      </c>
      <c r="AT226">
        <v>0.25</v>
      </c>
      <c r="AU226">
        <v>0.2099791890343644</v>
      </c>
      <c r="AV226">
        <v>0.03842324379706585</v>
      </c>
      <c r="AW226">
        <v>0.0005481906133293033</v>
      </c>
      <c r="AX226">
        <v>0.25</v>
      </c>
      <c r="AY226">
        <v>0.0004610302774442521</v>
      </c>
      <c r="AZ226">
        <v>0.25</v>
      </c>
      <c r="BA226">
        <v>0.0005883462777962185</v>
      </c>
    </row>
    <row r="227" spans="1:53">
      <c r="A227" s="2">
        <v>44494</v>
      </c>
      <c r="B227">
        <v>1055.88001858629</v>
      </c>
      <c r="C227">
        <v>0.0002192228866384482</v>
      </c>
      <c r="AF227" s="2">
        <v>44494</v>
      </c>
      <c r="AG227">
        <v>263.9467462531808</v>
      </c>
      <c r="AH227">
        <v>221.7135052228379</v>
      </c>
      <c r="AI227">
        <v>40.02296176591619</v>
      </c>
      <c r="AJ227">
        <v>0.0003215028967781485</v>
      </c>
      <c r="AK227">
        <v>263.9738338253227</v>
      </c>
      <c r="AL227">
        <v>0.4868603007063035</v>
      </c>
      <c r="AM227">
        <v>263.9546479163394</v>
      </c>
      <c r="AN227">
        <v>0.000344653786935135</v>
      </c>
      <c r="AS227" s="2">
        <v>44494</v>
      </c>
      <c r="AT227">
        <v>0.25</v>
      </c>
      <c r="AU227">
        <v>0.2099791890343644</v>
      </c>
      <c r="AV227">
        <v>0.03842324379706585</v>
      </c>
      <c r="AW227">
        <v>0.0005481906133293033</v>
      </c>
      <c r="AX227">
        <v>0.25</v>
      </c>
      <c r="AY227">
        <v>0.0004610302774442521</v>
      </c>
      <c r="AZ227">
        <v>0.25</v>
      </c>
      <c r="BA227">
        <v>0.0005883462777962185</v>
      </c>
    </row>
    <row r="228" spans="1:53">
      <c r="A228" s="2">
        <v>44495</v>
      </c>
      <c r="B228">
        <v>1055.76932054703</v>
      </c>
      <c r="C228">
        <v>-0.000104839600438611</v>
      </c>
      <c r="AF228" s="2">
        <v>44495</v>
      </c>
      <c r="AG228">
        <v>263.9073059544759</v>
      </c>
      <c r="AH228">
        <v>221.6826471207975</v>
      </c>
      <c r="AI228">
        <v>40.33121462371603</v>
      </c>
      <c r="AJ228">
        <v>0.0003198589390776013</v>
      </c>
      <c r="AK228">
        <v>263.9078791399959</v>
      </c>
      <c r="AL228">
        <v>0.4864561462229047</v>
      </c>
      <c r="AM228">
        <v>263.9564929221653</v>
      </c>
      <c r="AN228">
        <v>0.0003426044771938777</v>
      </c>
      <c r="AS228" s="2">
        <v>44495</v>
      </c>
      <c r="AT228">
        <v>0.25</v>
      </c>
      <c r="AU228">
        <v>0.2099791890343644</v>
      </c>
      <c r="AV228">
        <v>0.03842324379706585</v>
      </c>
      <c r="AW228">
        <v>0.0005481906133293033</v>
      </c>
      <c r="AX228">
        <v>0.25</v>
      </c>
      <c r="AY228">
        <v>0.0004610302774442521</v>
      </c>
      <c r="AZ228">
        <v>0.25</v>
      </c>
      <c r="BA228">
        <v>0.0005883462777962185</v>
      </c>
    </row>
    <row r="229" spans="1:53">
      <c r="A229" s="2">
        <v>44496</v>
      </c>
      <c r="B229">
        <v>1056.00459704111</v>
      </c>
      <c r="C229">
        <v>0.0002228483907424916</v>
      </c>
      <c r="AF229" s="2">
        <v>44496</v>
      </c>
      <c r="AG229">
        <v>263.9591753008417</v>
      </c>
      <c r="AH229">
        <v>221.6938174209938</v>
      </c>
      <c r="AI229">
        <v>40.30688848495888</v>
      </c>
      <c r="AJ229">
        <v>0.0003221129834816111</v>
      </c>
      <c r="AK229">
        <v>264.0116148428563</v>
      </c>
      <c r="AL229">
        <v>0.486968424595603</v>
      </c>
      <c r="AM229">
        <v>263.9737382643237</v>
      </c>
      <c r="AN229">
        <v>0.000345083944204058</v>
      </c>
      <c r="AS229" s="2">
        <v>44496</v>
      </c>
      <c r="AT229">
        <v>0.25</v>
      </c>
      <c r="AU229">
        <v>0.2099791890343644</v>
      </c>
      <c r="AV229">
        <v>0.03842324379706584</v>
      </c>
      <c r="AW229">
        <v>0.0005481906133293033</v>
      </c>
      <c r="AX229">
        <v>0.25</v>
      </c>
      <c r="AY229">
        <v>0.0004610302774442521</v>
      </c>
      <c r="AZ229">
        <v>0.25</v>
      </c>
      <c r="BA229">
        <v>0.0005883462777962185</v>
      </c>
    </row>
    <row r="230" spans="1:53">
      <c r="A230" s="2">
        <v>44497</v>
      </c>
      <c r="B230">
        <v>1056.275007787931</v>
      </c>
      <c r="C230">
        <v>0.0002560696682372132</v>
      </c>
      <c r="AF230" s="2">
        <v>44497</v>
      </c>
      <c r="AG230">
        <v>264.0469730872067</v>
      </c>
      <c r="AH230">
        <v>221.7758485267032</v>
      </c>
      <c r="AI230">
        <v>40.34528395323461</v>
      </c>
      <c r="AJ230">
        <v>0.0003207531834091764</v>
      </c>
      <c r="AK230">
        <v>264.131092286054</v>
      </c>
      <c r="AL230">
        <v>0.487041062416937</v>
      </c>
      <c r="AM230">
        <v>263.8182410310787</v>
      </c>
      <c r="AN230">
        <v>0.0003443754064064791</v>
      </c>
      <c r="AS230" s="2">
        <v>44497</v>
      </c>
      <c r="AT230">
        <v>0.25</v>
      </c>
      <c r="AU230">
        <v>0.2099791890343644</v>
      </c>
      <c r="AV230">
        <v>0.03842324379706585</v>
      </c>
      <c r="AW230">
        <v>0.0005481906133293033</v>
      </c>
      <c r="AX230">
        <v>0.25</v>
      </c>
      <c r="AY230">
        <v>0.0004610302774442521</v>
      </c>
      <c r="AZ230">
        <v>0.25</v>
      </c>
      <c r="BA230">
        <v>0.0005883462777962185</v>
      </c>
    </row>
    <row r="231" spans="1:53">
      <c r="A231" s="2">
        <v>44498</v>
      </c>
      <c r="B231">
        <v>1057.419220746159</v>
      </c>
      <c r="C231">
        <v>0.001083252893225639</v>
      </c>
      <c r="AF231" s="2">
        <v>44498</v>
      </c>
      <c r="AG231">
        <v>264.3336655523156</v>
      </c>
      <c r="AH231">
        <v>221.9745819485079</v>
      </c>
      <c r="AI231">
        <v>39.42367691803273</v>
      </c>
      <c r="AJ231">
        <v>0.0003215822300069623</v>
      </c>
      <c r="AK231">
        <v>264.3492670103879</v>
      </c>
      <c r="AL231">
        <v>0.4874622609979858</v>
      </c>
      <c r="AM231">
        <v>264.230071142348</v>
      </c>
      <c r="AN231">
        <v>0.0003449107124195512</v>
      </c>
      <c r="AS231" s="2">
        <v>44498</v>
      </c>
      <c r="AT231">
        <v>0.25</v>
      </c>
      <c r="AU231">
        <v>0.2099791890343644</v>
      </c>
      <c r="AV231">
        <v>0.03842324379706585</v>
      </c>
      <c r="AW231">
        <v>0.0005481906133293033</v>
      </c>
      <c r="AX231">
        <v>0.25</v>
      </c>
      <c r="AY231">
        <v>0.0004610302774442521</v>
      </c>
      <c r="AZ231">
        <v>0.25</v>
      </c>
      <c r="BA231">
        <v>0.0005883462777962185</v>
      </c>
    </row>
    <row r="232" spans="1:53">
      <c r="A232" s="2">
        <v>44499</v>
      </c>
      <c r="B232">
        <v>1057.41906226007</v>
      </c>
      <c r="C232">
        <v>-1.498800912269616E-07</v>
      </c>
      <c r="AF232" s="2">
        <v>44499</v>
      </c>
      <c r="AG232">
        <v>264.3105456936167</v>
      </c>
      <c r="AH232">
        <v>222.0465752358817</v>
      </c>
      <c r="AI232">
        <v>39.49045640246393</v>
      </c>
      <c r="AJ232">
        <v>0.0003250368875684391</v>
      </c>
      <c r="AK232">
        <v>264.3389035195925</v>
      </c>
      <c r="AL232">
        <v>0.4872678112669169</v>
      </c>
      <c r="AM232">
        <v>264.279973251373</v>
      </c>
      <c r="AN232">
        <v>0.0003481020161093275</v>
      </c>
      <c r="AS232" s="2">
        <v>44499</v>
      </c>
      <c r="AT232">
        <v>0.25</v>
      </c>
      <c r="AU232">
        <v>0.2099791890343644</v>
      </c>
      <c r="AV232">
        <v>0.03842324379706585</v>
      </c>
      <c r="AW232">
        <v>0.0005481906133293033</v>
      </c>
      <c r="AX232">
        <v>0.25</v>
      </c>
      <c r="AY232">
        <v>0.0004610302774442521</v>
      </c>
      <c r="AZ232">
        <v>0.25</v>
      </c>
      <c r="BA232">
        <v>0.0005883462777962185</v>
      </c>
    </row>
    <row r="233" spans="1:53">
      <c r="A233" s="2">
        <v>44500</v>
      </c>
      <c r="B233">
        <v>1057.051492115018</v>
      </c>
      <c r="C233">
        <v>-0.0003476106665473155</v>
      </c>
      <c r="AF233" s="2">
        <v>44500</v>
      </c>
      <c r="AG233">
        <v>121.1461572217124</v>
      </c>
      <c r="AH233">
        <v>242.084614303184</v>
      </c>
      <c r="AI233">
        <v>154.5375143315411</v>
      </c>
      <c r="AJ233">
        <v>0.0001782179887331471</v>
      </c>
      <c r="AK233">
        <v>264.2471515045912</v>
      </c>
      <c r="AL233">
        <v>8.248690468676177</v>
      </c>
      <c r="AM233">
        <v>264.1477379615314</v>
      </c>
      <c r="AN233">
        <v>0.000176344616929696</v>
      </c>
      <c r="AS233" s="2">
        <v>44500</v>
      </c>
      <c r="AT233">
        <v>0.1146361476710913</v>
      </c>
      <c r="AU233">
        <v>0.2291017028475852</v>
      </c>
      <c r="AV233">
        <v>0.1478602157703201</v>
      </c>
      <c r="AW233">
        <v>0.0003011183663378432</v>
      </c>
      <c r="AX233">
        <v>0.25</v>
      </c>
      <c r="AY233">
        <v>0.007802670893753584</v>
      </c>
      <c r="AZ233">
        <v>0.25</v>
      </c>
      <c r="BA233">
        <v>0.0002981444509120584</v>
      </c>
    </row>
    <row r="234" spans="1:53">
      <c r="A234" s="2">
        <v>44501</v>
      </c>
      <c r="B234">
        <v>1058.509364870009</v>
      </c>
      <c r="C234">
        <v>0.001379188020514066</v>
      </c>
      <c r="AF234" s="2">
        <v>44501</v>
      </c>
      <c r="AG234">
        <v>121.3106413549294</v>
      </c>
      <c r="AH234">
        <v>242.5063303934147</v>
      </c>
      <c r="AI234">
        <v>153.4688513529207</v>
      </c>
      <c r="AJ234">
        <v>0.0001791352938930999</v>
      </c>
      <c r="AK234">
        <v>264.6160669604504</v>
      </c>
      <c r="AL234">
        <v>8.255722067371961</v>
      </c>
      <c r="AM234">
        <v>264.4414941773451</v>
      </c>
      <c r="AN234">
        <v>0.0001769120471599105</v>
      </c>
      <c r="AS234" s="2">
        <v>44501</v>
      </c>
      <c r="AT234">
        <v>0.1146361476710913</v>
      </c>
      <c r="AU234">
        <v>0.2291017028475852</v>
      </c>
      <c r="AV234">
        <v>0.1478602157703201</v>
      </c>
      <c r="AW234">
        <v>0.0003011183663378432</v>
      </c>
      <c r="AX234">
        <v>0.25</v>
      </c>
      <c r="AY234">
        <v>0.007802670893753585</v>
      </c>
      <c r="AZ234">
        <v>0.25</v>
      </c>
      <c r="BA234">
        <v>0.0002981444509120584</v>
      </c>
    </row>
    <row r="235" spans="1:53">
      <c r="A235" s="2">
        <v>44502</v>
      </c>
      <c r="B235">
        <v>1057.81258374421</v>
      </c>
      <c r="C235">
        <v>-0.0006582663781011799</v>
      </c>
      <c r="AF235" s="2">
        <v>44502</v>
      </c>
      <c r="AG235">
        <v>121.2593133301545</v>
      </c>
      <c r="AH235">
        <v>242.1668826848571</v>
      </c>
      <c r="AI235">
        <v>154.3213587334751</v>
      </c>
      <c r="AJ235">
        <v>0.0001777260816617114</v>
      </c>
      <c r="AK235">
        <v>264.4768136148249</v>
      </c>
      <c r="AL235">
        <v>8.251064667310404</v>
      </c>
      <c r="AM235">
        <v>264.2863860148338</v>
      </c>
      <c r="AN235">
        <v>0.0001755101946547219</v>
      </c>
      <c r="AS235" s="2">
        <v>44502</v>
      </c>
      <c r="AT235">
        <v>0.1146361476710913</v>
      </c>
      <c r="AU235">
        <v>0.2291017028475852</v>
      </c>
      <c r="AV235">
        <v>0.1478602157703201</v>
      </c>
      <c r="AW235">
        <v>0.0003011183663378432</v>
      </c>
      <c r="AX235">
        <v>0.25</v>
      </c>
      <c r="AY235">
        <v>0.007802670893753584</v>
      </c>
      <c r="AZ235">
        <v>0.25</v>
      </c>
      <c r="BA235">
        <v>0.0002981444509120584</v>
      </c>
    </row>
    <row r="236" spans="1:53">
      <c r="A236" s="2">
        <v>44503</v>
      </c>
      <c r="B236">
        <v>1059.852277502864</v>
      </c>
      <c r="C236">
        <v>0.001928218467050602</v>
      </c>
      <c r="AF236" s="2">
        <v>44503</v>
      </c>
      <c r="AG236">
        <v>121.4737320254992</v>
      </c>
      <c r="AH236">
        <v>242.6763039837873</v>
      </c>
      <c r="AI236">
        <v>152.8576170112366</v>
      </c>
      <c r="AJ236">
        <v>0.0001783376628508493</v>
      </c>
      <c r="AK236">
        <v>264.941318564189</v>
      </c>
      <c r="AL236">
        <v>8.270442075200547</v>
      </c>
      <c r="AM236">
        <v>264.7460217364411</v>
      </c>
      <c r="AN236">
        <v>0.0001758537017297931</v>
      </c>
      <c r="AS236" s="2">
        <v>44503</v>
      </c>
      <c r="AT236">
        <v>0.1146361476710913</v>
      </c>
      <c r="AU236">
        <v>0.2291017028475852</v>
      </c>
      <c r="AV236">
        <v>0.1478602157703201</v>
      </c>
      <c r="AW236">
        <v>0.0003011183663378432</v>
      </c>
      <c r="AX236">
        <v>0.25</v>
      </c>
      <c r="AY236">
        <v>0.007802670893753584</v>
      </c>
      <c r="AZ236">
        <v>0.25</v>
      </c>
      <c r="BA236">
        <v>0.0002981444509120584</v>
      </c>
    </row>
    <row r="237" spans="1:53">
      <c r="A237" s="2">
        <v>44504</v>
      </c>
      <c r="B237">
        <v>1067.897211966746</v>
      </c>
      <c r="C237">
        <v>0.007590618650022085</v>
      </c>
      <c r="AF237" s="2">
        <v>44504</v>
      </c>
      <c r="AG237">
        <v>122.4127835417643</v>
      </c>
      <c r="AH237">
        <v>244.6088409131299</v>
      </c>
      <c r="AI237">
        <v>146.4598949476417</v>
      </c>
      <c r="AJ237">
        <v>0.0001808043772503584</v>
      </c>
      <c r="AK237">
        <v>266.981269570631</v>
      </c>
      <c r="AL237">
        <v>8.342328561173678</v>
      </c>
      <c r="AM237">
        <v>266.8204297862627</v>
      </c>
      <c r="AN237">
        <v>0.0001781965795997603</v>
      </c>
      <c r="AS237" s="2">
        <v>44504</v>
      </c>
      <c r="AT237">
        <v>0.1146361476710913</v>
      </c>
      <c r="AU237">
        <v>0.2291017028475852</v>
      </c>
      <c r="AV237">
        <v>0.1478602157703201</v>
      </c>
      <c r="AW237">
        <v>0.0003011183663378432</v>
      </c>
      <c r="AX237">
        <v>0.25</v>
      </c>
      <c r="AY237">
        <v>0.007802670893753584</v>
      </c>
      <c r="AZ237">
        <v>0.25</v>
      </c>
      <c r="BA237">
        <v>0.0002981444509120584</v>
      </c>
    </row>
    <row r="238" spans="1:53">
      <c r="A238" s="2">
        <v>44505</v>
      </c>
      <c r="B238">
        <v>1058.236271951227</v>
      </c>
      <c r="C238">
        <v>-0.009046694669917588</v>
      </c>
      <c r="AF238" s="2">
        <v>44505</v>
      </c>
      <c r="AG238">
        <v>121.3073597873526</v>
      </c>
      <c r="AH238">
        <v>242.2343073213974</v>
      </c>
      <c r="AI238">
        <v>155.0259896725088</v>
      </c>
      <c r="AJ238">
        <v>0.0001778592144333496</v>
      </c>
      <c r="AK238">
        <v>264.5450798251593</v>
      </c>
      <c r="AL238">
        <v>8.253424812519009</v>
      </c>
      <c r="AM238">
        <v>264.3635786784527</v>
      </c>
      <c r="AN238">
        <v>0.0001750025553872741</v>
      </c>
      <c r="AS238" s="2">
        <v>44505</v>
      </c>
      <c r="AT238">
        <v>0.1146361476710913</v>
      </c>
      <c r="AU238">
        <v>0.2291017028475852</v>
      </c>
      <c r="AV238">
        <v>0.1478602157703201</v>
      </c>
      <c r="AW238">
        <v>0.0003011183663378432</v>
      </c>
      <c r="AX238">
        <v>0.25</v>
      </c>
      <c r="AY238">
        <v>0.007802670893753584</v>
      </c>
      <c r="AZ238">
        <v>0.25</v>
      </c>
      <c r="BA238">
        <v>0.0002981444509120584</v>
      </c>
    </row>
    <row r="239" spans="1:53">
      <c r="A239" s="2">
        <v>44506</v>
      </c>
      <c r="B239">
        <v>1066.323246245144</v>
      </c>
      <c r="C239">
        <v>0.007641936407080108</v>
      </c>
      <c r="AF239" s="2">
        <v>44506</v>
      </c>
      <c r="AG239">
        <v>122.2301247395672</v>
      </c>
      <c r="AH239">
        <v>244.1880240313407</v>
      </c>
      <c r="AI239">
        <v>148.6841602607435</v>
      </c>
      <c r="AJ239">
        <v>0.0001766444745138642</v>
      </c>
      <c r="AK239">
        <v>266.5525264829383</v>
      </c>
      <c r="AL239">
        <v>8.317442657089121</v>
      </c>
      <c r="AM239">
        <v>266.3119361198538</v>
      </c>
      <c r="AN239">
        <v>0.0001738802110906504</v>
      </c>
      <c r="AS239" s="2">
        <v>44506</v>
      </c>
      <c r="AT239">
        <v>0.1146361476710913</v>
      </c>
      <c r="AU239">
        <v>0.2291017028475852</v>
      </c>
      <c r="AV239">
        <v>0.1478602157703201</v>
      </c>
      <c r="AW239">
        <v>0.0003011183663378432</v>
      </c>
      <c r="AX239">
        <v>0.25</v>
      </c>
      <c r="AY239">
        <v>0.007802670893753584</v>
      </c>
      <c r="AZ239">
        <v>0.25</v>
      </c>
      <c r="BA239">
        <v>0.0002981444509120584</v>
      </c>
    </row>
    <row r="240" spans="1:53">
      <c r="A240" s="2">
        <v>44507</v>
      </c>
      <c r="B240">
        <v>1061.254231767328</v>
      </c>
      <c r="C240">
        <v>-0.004753731568419628</v>
      </c>
      <c r="AF240" s="2">
        <v>44507</v>
      </c>
      <c r="AG240">
        <v>137.1400215118376</v>
      </c>
      <c r="AH240">
        <v>226.4294727072053</v>
      </c>
      <c r="AI240">
        <v>153.8250732746467</v>
      </c>
      <c r="AJ240">
        <v>0.0001699143525620633</v>
      </c>
      <c r="AK240">
        <v>265.2881582912802</v>
      </c>
      <c r="AL240">
        <v>8.589573313172068</v>
      </c>
      <c r="AM240">
        <v>265.0821788472553</v>
      </c>
      <c r="AN240">
        <v>0.0001676643157642135</v>
      </c>
      <c r="AS240" s="2">
        <v>44507</v>
      </c>
      <c r="AT240">
        <v>0.1292338256782571</v>
      </c>
      <c r="AU240">
        <v>0.2134568869672177</v>
      </c>
      <c r="AV240">
        <v>0.1486345989426849</v>
      </c>
      <c r="AW240">
        <v>0.0002909076171649301</v>
      </c>
      <c r="AX240">
        <v>0.25</v>
      </c>
      <c r="AY240">
        <v>0.008095575478775562</v>
      </c>
      <c r="AZ240">
        <v>0.25</v>
      </c>
      <c r="BA240">
        <v>0.0002882053158998172</v>
      </c>
    </row>
    <row r="241" spans="1:53">
      <c r="A241" s="2">
        <v>44508</v>
      </c>
      <c r="B241">
        <v>1060.613680780332</v>
      </c>
      <c r="C241">
        <v>-0.0006035792063974199</v>
      </c>
      <c r="AF241" s="2">
        <v>44508</v>
      </c>
      <c r="AG241">
        <v>137.0818717815432</v>
      </c>
      <c r="AH241">
        <v>226.3333037474809</v>
      </c>
      <c r="AI241">
        <v>154.4832567028446</v>
      </c>
      <c r="AJ241">
        <v>0.000169611929680485</v>
      </c>
      <c r="AK241">
        <v>265.0987121563769</v>
      </c>
      <c r="AL241">
        <v>8.576097237711213</v>
      </c>
      <c r="AM241">
        <v>264.9384020101523</v>
      </c>
      <c r="AN241">
        <v>0.0001673435321022302</v>
      </c>
      <c r="AS241" s="2">
        <v>44508</v>
      </c>
      <c r="AT241">
        <v>0.1292338256782571</v>
      </c>
      <c r="AU241">
        <v>0.2134568869672177</v>
      </c>
      <c r="AV241">
        <v>0.1486345989426849</v>
      </c>
      <c r="AW241">
        <v>0.0002909076171649301</v>
      </c>
      <c r="AX241">
        <v>0.25</v>
      </c>
      <c r="AY241">
        <v>0.008095575478775562</v>
      </c>
      <c r="AZ241">
        <v>0.25</v>
      </c>
      <c r="BA241">
        <v>0.0002882053158998172</v>
      </c>
    </row>
    <row r="242" spans="1:53">
      <c r="A242" s="2">
        <v>44509</v>
      </c>
      <c r="B242">
        <v>1061.006429684383</v>
      </c>
      <c r="C242">
        <v>0.0003703034490012413</v>
      </c>
      <c r="AF242" s="2">
        <v>44509</v>
      </c>
      <c r="AG242">
        <v>137.1099347435778</v>
      </c>
      <c r="AH242">
        <v>226.4167843345303</v>
      </c>
      <c r="AI242">
        <v>154.1886771926487</v>
      </c>
      <c r="AJ242">
        <v>0.0001687987124440061</v>
      </c>
      <c r="AK242">
        <v>265.2478800316674</v>
      </c>
      <c r="AL242">
        <v>8.591323434113217</v>
      </c>
      <c r="AM242">
        <v>265.1361236711455</v>
      </c>
      <c r="AN242">
        <v>0.000166459971347847</v>
      </c>
      <c r="AS242" s="2">
        <v>44509</v>
      </c>
      <c r="AT242">
        <v>0.1292338256782571</v>
      </c>
      <c r="AU242">
        <v>0.2134568869672177</v>
      </c>
      <c r="AV242">
        <v>0.1486345989426849</v>
      </c>
      <c r="AW242">
        <v>0.0002909076171649301</v>
      </c>
      <c r="AX242">
        <v>0.25</v>
      </c>
      <c r="AY242">
        <v>0.008095575478775562</v>
      </c>
      <c r="AZ242">
        <v>0.25</v>
      </c>
      <c r="BA242">
        <v>0.0002882053158998172</v>
      </c>
    </row>
    <row r="243" spans="1:53">
      <c r="A243" s="2">
        <v>44510</v>
      </c>
      <c r="B243">
        <v>1062.598091700683</v>
      </c>
      <c r="C243">
        <v>0.0015001436106028</v>
      </c>
      <c r="AF243" s="2">
        <v>44510</v>
      </c>
      <c r="AG243">
        <v>137.3103011754433</v>
      </c>
      <c r="AH243">
        <v>226.8792887811962</v>
      </c>
      <c r="AI243">
        <v>152.8469895188519</v>
      </c>
      <c r="AJ243">
        <v>0.0001685209926596772</v>
      </c>
      <c r="AK243">
        <v>265.6512547609575</v>
      </c>
      <c r="AL243">
        <v>8.602627566223832</v>
      </c>
      <c r="AM243">
        <v>265.6155005446327</v>
      </c>
      <c r="AN243">
        <v>0.0001662604461927711</v>
      </c>
      <c r="AS243" s="2">
        <v>44510</v>
      </c>
      <c r="AT243">
        <v>0.1292338256782571</v>
      </c>
      <c r="AU243">
        <v>0.2134568869672177</v>
      </c>
      <c r="AV243">
        <v>0.1486345989426849</v>
      </c>
      <c r="AW243">
        <v>0.0002909076171649301</v>
      </c>
      <c r="AX243">
        <v>0.25</v>
      </c>
      <c r="AY243">
        <v>0.008095575478775562</v>
      </c>
      <c r="AZ243">
        <v>0.25</v>
      </c>
      <c r="BA243">
        <v>0.0002882053158998172</v>
      </c>
    </row>
    <row r="244" spans="1:53">
      <c r="A244" s="2">
        <v>44511</v>
      </c>
      <c r="B244">
        <v>1060.444300276641</v>
      </c>
      <c r="C244">
        <v>-0.002026910683224248</v>
      </c>
      <c r="AF244" s="2">
        <v>44511</v>
      </c>
      <c r="AG244">
        <v>137.0581194483982</v>
      </c>
      <c r="AH244">
        <v>226.3903481005681</v>
      </c>
      <c r="AI244">
        <v>154.9557625528084</v>
      </c>
      <c r="AJ244">
        <v>0.0001666288326019393</v>
      </c>
      <c r="AK244">
        <v>265.0983086808553</v>
      </c>
      <c r="AL244">
        <v>8.581704908173108</v>
      </c>
      <c r="AM244">
        <v>264.9621604503815</v>
      </c>
      <c r="AN244">
        <v>0.0001643295411628793</v>
      </c>
      <c r="AS244" s="2">
        <v>44511</v>
      </c>
      <c r="AT244">
        <v>0.1292338256782571</v>
      </c>
      <c r="AU244">
        <v>0.2134568869672177</v>
      </c>
      <c r="AV244">
        <v>0.1486345989426849</v>
      </c>
      <c r="AW244">
        <v>0.0002909076171649301</v>
      </c>
      <c r="AX244">
        <v>0.25</v>
      </c>
      <c r="AY244">
        <v>0.008095575478775562</v>
      </c>
      <c r="AZ244">
        <v>0.25</v>
      </c>
      <c r="BA244">
        <v>0.0002882053158998172</v>
      </c>
    </row>
    <row r="245" spans="1:53">
      <c r="A245" s="2">
        <v>44512</v>
      </c>
      <c r="B245">
        <v>1060.140675715666</v>
      </c>
      <c r="C245">
        <v>-0.0002863182544292631</v>
      </c>
      <c r="AF245" s="2">
        <v>44512</v>
      </c>
      <c r="AG245">
        <v>136.993234595012</v>
      </c>
      <c r="AH245">
        <v>226.2941012913251</v>
      </c>
      <c r="AI245">
        <v>155.3684004699737</v>
      </c>
      <c r="AJ245">
        <v>0.0001654620732125057</v>
      </c>
      <c r="AK245">
        <v>265.0699282143347</v>
      </c>
      <c r="AL245">
        <v>8.580144324658333</v>
      </c>
      <c r="AM245">
        <v>264.908067245899</v>
      </c>
      <c r="AN245">
        <v>0.0001633156084446431</v>
      </c>
      <c r="AS245" s="2">
        <v>44512</v>
      </c>
      <c r="AT245">
        <v>0.1292338256782571</v>
      </c>
      <c r="AU245">
        <v>0.2134568869672177</v>
      </c>
      <c r="AV245">
        <v>0.1486345989426849</v>
      </c>
      <c r="AW245">
        <v>0.0002909076171649301</v>
      </c>
      <c r="AX245">
        <v>0.25</v>
      </c>
      <c r="AY245">
        <v>0.008095575478775562</v>
      </c>
      <c r="AZ245">
        <v>0.25</v>
      </c>
      <c r="BA245">
        <v>0.0002882053158998172</v>
      </c>
    </row>
    <row r="246" spans="1:53">
      <c r="A246" s="2">
        <v>44513</v>
      </c>
      <c r="B246">
        <v>1059.865725815563</v>
      </c>
      <c r="C246">
        <v>-0.0002593522788076896</v>
      </c>
      <c r="AF246" s="2">
        <v>44513</v>
      </c>
      <c r="AG246">
        <v>136.956523957874</v>
      </c>
      <c r="AH246">
        <v>226.1463702490102</v>
      </c>
      <c r="AI246">
        <v>155.8128886061644</v>
      </c>
      <c r="AJ246">
        <v>0.0001647069731936813</v>
      </c>
      <c r="AK246">
        <v>264.9922275506277</v>
      </c>
      <c r="AL246">
        <v>8.573834416229751</v>
      </c>
      <c r="AM246">
        <v>264.8989712383798</v>
      </c>
      <c r="AN246">
        <v>0.0001626836077739268</v>
      </c>
      <c r="AS246" s="2">
        <v>44513</v>
      </c>
      <c r="AT246">
        <v>0.1292338256782571</v>
      </c>
      <c r="AU246">
        <v>0.2134568869672177</v>
      </c>
      <c r="AV246">
        <v>0.1486345989426849</v>
      </c>
      <c r="AW246">
        <v>0.0002909076171649301</v>
      </c>
      <c r="AX246">
        <v>0.25</v>
      </c>
      <c r="AY246">
        <v>0.008095575478775562</v>
      </c>
      <c r="AZ246">
        <v>0.25</v>
      </c>
      <c r="BA246">
        <v>0.0002882053158998172</v>
      </c>
    </row>
    <row r="247" spans="1:53">
      <c r="A247" s="2">
        <v>44514</v>
      </c>
      <c r="B247">
        <v>1060.082865742562</v>
      </c>
      <c r="C247">
        <v>0.0002048749400143102</v>
      </c>
      <c r="AF247" s="2">
        <v>44514</v>
      </c>
      <c r="AG247">
        <v>152.3332900627656</v>
      </c>
      <c r="AH247">
        <v>217.5307895455292</v>
      </c>
      <c r="AI247">
        <v>0.1368155149124986</v>
      </c>
      <c r="AJ247">
        <v>0.0001629525017158262</v>
      </c>
      <c r="AK247">
        <v>265.0047726693458</v>
      </c>
      <c r="AL247">
        <v>159.4179202382031</v>
      </c>
      <c r="AM247">
        <v>264.9508760970192</v>
      </c>
      <c r="AN247">
        <v>0.0001605211140104057</v>
      </c>
      <c r="AS247" s="2">
        <v>44514</v>
      </c>
      <c r="AT247">
        <v>0.1437068385855034</v>
      </c>
      <c r="AU247">
        <v>0.2051972884842706</v>
      </c>
      <c r="AV247">
        <v>0.0001305777441740105</v>
      </c>
      <c r="AW247">
        <v>0.0002876643862520455</v>
      </c>
      <c r="AX247">
        <v>0.25</v>
      </c>
      <c r="AY247">
        <v>0.1503937332885566</v>
      </c>
      <c r="AZ247">
        <v>0.25</v>
      </c>
      <c r="BA247">
        <v>0.0002838975112432796</v>
      </c>
    </row>
    <row r="248" spans="1:53">
      <c r="A248" s="2">
        <v>44515</v>
      </c>
      <c r="B248">
        <v>1059.935234513105</v>
      </c>
      <c r="C248">
        <v>-0.0001392638577873972</v>
      </c>
      <c r="AF248" s="2">
        <v>44515</v>
      </c>
      <c r="AG248">
        <v>152.3388589365123</v>
      </c>
      <c r="AH248">
        <v>217.5134349682977</v>
      </c>
      <c r="AI248">
        <v>0.138464118942854</v>
      </c>
      <c r="AJ248">
        <v>0.0001630115451567844</v>
      </c>
      <c r="AK248">
        <v>264.9499767252423</v>
      </c>
      <c r="AL248">
        <v>159.6921248949063</v>
      </c>
      <c r="AM248">
        <v>264.9113450793102</v>
      </c>
      <c r="AN248">
        <v>0.0001604415388135755</v>
      </c>
      <c r="AS248" s="2">
        <v>44515</v>
      </c>
      <c r="AT248">
        <v>0.1437068385855034</v>
      </c>
      <c r="AU248">
        <v>0.2051972884842706</v>
      </c>
      <c r="AV248">
        <v>0.0001305777441740105</v>
      </c>
      <c r="AW248">
        <v>0.0002876643862520455</v>
      </c>
      <c r="AX248">
        <v>0.25</v>
      </c>
      <c r="AY248">
        <v>0.1503937332885566</v>
      </c>
      <c r="AZ248">
        <v>0.25</v>
      </c>
      <c r="BA248">
        <v>0.0002838975112432796</v>
      </c>
    </row>
    <row r="249" spans="1:53">
      <c r="A249" s="2">
        <v>44516</v>
      </c>
      <c r="B249">
        <v>1060.28734563692</v>
      </c>
      <c r="C249">
        <v>0.0003322006027817181</v>
      </c>
      <c r="AF249" s="2">
        <v>44516</v>
      </c>
      <c r="AG249">
        <v>152.3782013161343</v>
      </c>
      <c r="AH249">
        <v>217.5899595062068</v>
      </c>
      <c r="AI249">
        <v>0.1369875111475254</v>
      </c>
      <c r="AJ249">
        <v>0.0001630760843319629</v>
      </c>
      <c r="AK249">
        <v>265.1125409548359</v>
      </c>
      <c r="AL249">
        <v>159.4546582538947</v>
      </c>
      <c r="AM249">
        <v>265.0405504711957</v>
      </c>
      <c r="AN249">
        <v>0.000160698648287405</v>
      </c>
      <c r="AS249" s="2">
        <v>44516</v>
      </c>
      <c r="AT249">
        <v>0.1437068385855034</v>
      </c>
      <c r="AU249">
        <v>0.2051972884842706</v>
      </c>
      <c r="AV249">
        <v>0.0001305777441740105</v>
      </c>
      <c r="AW249">
        <v>0.0002876643862520455</v>
      </c>
      <c r="AX249">
        <v>0.25</v>
      </c>
      <c r="AY249">
        <v>0.1503937332885566</v>
      </c>
      <c r="AZ249">
        <v>0.25</v>
      </c>
      <c r="BA249">
        <v>0.0002838975112432796</v>
      </c>
    </row>
    <row r="250" spans="1:53">
      <c r="A250" s="2">
        <v>44517</v>
      </c>
      <c r="B250">
        <v>1057.609263047234</v>
      </c>
      <c r="C250">
        <v>-0.002525808311026112</v>
      </c>
      <c r="AF250" s="2">
        <v>44517</v>
      </c>
      <c r="AG250">
        <v>152.0044304950407</v>
      </c>
      <c r="AH250">
        <v>216.9793455828712</v>
      </c>
      <c r="AI250">
        <v>0.1373510333097306</v>
      </c>
      <c r="AJ250">
        <v>0.0001637159043721817</v>
      </c>
      <c r="AK250">
        <v>264.3929325102473</v>
      </c>
      <c r="AL250">
        <v>162.1666423385132</v>
      </c>
      <c r="AM250">
        <v>264.2510069634261</v>
      </c>
      <c r="AN250">
        <v>0.0001614269255834151</v>
      </c>
      <c r="AS250" s="2">
        <v>44517</v>
      </c>
      <c r="AT250">
        <v>0.1437068385855034</v>
      </c>
      <c r="AU250">
        <v>0.2051972884842706</v>
      </c>
      <c r="AV250">
        <v>0.0001305777441740105</v>
      </c>
      <c r="AW250">
        <v>0.0002876643862520455</v>
      </c>
      <c r="AX250">
        <v>0.25</v>
      </c>
      <c r="AY250">
        <v>0.1503937332885566</v>
      </c>
      <c r="AZ250">
        <v>0.25</v>
      </c>
      <c r="BA250">
        <v>0.0002838975112432796</v>
      </c>
    </row>
    <row r="251" spans="1:53">
      <c r="A251" s="2">
        <v>44518</v>
      </c>
      <c r="B251">
        <v>1060.778608730344</v>
      </c>
      <c r="C251">
        <v>0.002996707568519774</v>
      </c>
      <c r="AF251" s="2">
        <v>44518</v>
      </c>
      <c r="AG251">
        <v>152.4065556866384</v>
      </c>
      <c r="AH251">
        <v>217.6302804319668</v>
      </c>
      <c r="AI251">
        <v>0.1364365071905348</v>
      </c>
      <c r="AJ251">
        <v>0.0001634805728456307</v>
      </c>
      <c r="AK251">
        <v>265.2190183794692</v>
      </c>
      <c r="AL251">
        <v>159.659313398636</v>
      </c>
      <c r="AM251">
        <v>265.0490781202403</v>
      </c>
      <c r="AN251">
        <v>0.0001605100192851706</v>
      </c>
      <c r="AS251" s="2">
        <v>44518</v>
      </c>
      <c r="AT251">
        <v>0.1437068385855034</v>
      </c>
      <c r="AU251">
        <v>0.2051972884842706</v>
      </c>
      <c r="AV251">
        <v>0.0001305777441740105</v>
      </c>
      <c r="AW251">
        <v>0.0002876643862520455</v>
      </c>
      <c r="AX251">
        <v>0.25</v>
      </c>
      <c r="AY251">
        <v>0.1503937332885566</v>
      </c>
      <c r="AZ251">
        <v>0.25</v>
      </c>
      <c r="BA251">
        <v>0.0002838975112432796</v>
      </c>
    </row>
    <row r="252" spans="1:53">
      <c r="A252" s="2">
        <v>44519</v>
      </c>
      <c r="B252">
        <v>1061.046426515657</v>
      </c>
      <c r="C252">
        <v>0.0002524728375072893</v>
      </c>
      <c r="AF252" s="2">
        <v>44519</v>
      </c>
      <c r="AG252">
        <v>152.5384552507323</v>
      </c>
      <c r="AH252">
        <v>217.7061424250574</v>
      </c>
      <c r="AI252">
        <v>0.1373224078801379</v>
      </c>
      <c r="AJ252">
        <v>0.0001641577051419882</v>
      </c>
      <c r="AK252">
        <v>265.2480559763662</v>
      </c>
      <c r="AL252">
        <v>159.5203080539148</v>
      </c>
      <c r="AM252">
        <v>265.1170690174891</v>
      </c>
      <c r="AN252">
        <v>0.0001613073008129055</v>
      </c>
      <c r="AS252" s="2">
        <v>44519</v>
      </c>
      <c r="AT252">
        <v>0.1437068385855034</v>
      </c>
      <c r="AU252">
        <v>0.2051972884842706</v>
      </c>
      <c r="AV252">
        <v>0.0001305777441740105</v>
      </c>
      <c r="AW252">
        <v>0.0002876643862520455</v>
      </c>
      <c r="AX252">
        <v>0.25</v>
      </c>
      <c r="AY252">
        <v>0.1503937332885566</v>
      </c>
      <c r="AZ252">
        <v>0.25</v>
      </c>
      <c r="BA252">
        <v>0.0002838975112432796</v>
      </c>
    </row>
    <row r="253" spans="1:53">
      <c r="A253" s="2">
        <v>44520</v>
      </c>
      <c r="B253">
        <v>1061.351851336453</v>
      </c>
      <c r="C253">
        <v>0.0002878524569360774</v>
      </c>
      <c r="AF253" s="2">
        <v>44520</v>
      </c>
      <c r="AG253">
        <v>152.5159216741696</v>
      </c>
      <c r="AH253">
        <v>217.783137498937</v>
      </c>
      <c r="AI253">
        <v>0.1375115910756262</v>
      </c>
      <c r="AJ253">
        <v>0.0001653038624217282</v>
      </c>
      <c r="AK253">
        <v>265.3486973353699</v>
      </c>
      <c r="AL253">
        <v>159.5429320928709</v>
      </c>
      <c r="AM253">
        <v>265.1047930199874</v>
      </c>
      <c r="AN253">
        <v>0.0001622046078800137</v>
      </c>
      <c r="AS253" s="2">
        <v>44520</v>
      </c>
      <c r="AT253">
        <v>0.1437068385855034</v>
      </c>
      <c r="AU253">
        <v>0.2051972884842706</v>
      </c>
      <c r="AV253">
        <v>0.0001305777441740105</v>
      </c>
      <c r="AW253">
        <v>0.0002876643862520455</v>
      </c>
      <c r="AX253">
        <v>0.25</v>
      </c>
      <c r="AY253">
        <v>0.1503937332885566</v>
      </c>
      <c r="AZ253">
        <v>0.25</v>
      </c>
      <c r="BA253">
        <v>0.0002838975112432796</v>
      </c>
    </row>
    <row r="254" spans="1:53">
      <c r="A254" s="2">
        <v>44521</v>
      </c>
      <c r="B254">
        <v>1076.722712571426</v>
      </c>
      <c r="C254">
        <v>0.01448234269871773</v>
      </c>
      <c r="AF254" s="2">
        <v>44521</v>
      </c>
      <c r="AG254">
        <v>139.5302596780875</v>
      </c>
      <c r="AH254">
        <v>198.7860059444299</v>
      </c>
      <c r="AI254">
        <v>134.3107176478503</v>
      </c>
      <c r="AJ254">
        <v>0.0002858741798859893</v>
      </c>
      <c r="AK254">
        <v>269.1589923784978</v>
      </c>
      <c r="AL254">
        <v>59.42544638267693</v>
      </c>
      <c r="AM254">
        <v>268.9579570610082</v>
      </c>
      <c r="AN254">
        <v>0.000283644978480213</v>
      </c>
      <c r="AS254" s="2">
        <v>44521</v>
      </c>
      <c r="AT254">
        <v>0.1296238438145271</v>
      </c>
      <c r="AU254">
        <v>0.1847390842445725</v>
      </c>
      <c r="AV254">
        <v>0.1242467572105842</v>
      </c>
      <c r="AW254">
        <v>0.0004894682374382453</v>
      </c>
      <c r="AX254">
        <v>0.2500000000000001</v>
      </c>
      <c r="AY254">
        <v>0.06041118537177593</v>
      </c>
      <c r="AZ254">
        <v>0.2500000000000001</v>
      </c>
      <c r="BA254">
        <v>0.0004896611211021584</v>
      </c>
    </row>
    <row r="255" spans="1:53">
      <c r="A255" s="2">
        <v>44522</v>
      </c>
      <c r="B255">
        <v>1071.383741308323</v>
      </c>
      <c r="C255">
        <v>-0.004958538721963834</v>
      </c>
      <c r="AF255" s="2">
        <v>44522</v>
      </c>
      <c r="AG255">
        <v>138.8000074756218</v>
      </c>
      <c r="AH255">
        <v>197.9204232308861</v>
      </c>
      <c r="AI255">
        <v>137.2906939278467</v>
      </c>
      <c r="AJ255">
        <v>0.0002840597334016059</v>
      </c>
      <c r="AK255">
        <v>267.8594202307411</v>
      </c>
      <c r="AL255">
        <v>60.91383114939949</v>
      </c>
      <c r="AM255">
        <v>267.5596426000938</v>
      </c>
      <c r="AN255">
        <v>0.0002831710152881162</v>
      </c>
      <c r="AS255" s="2">
        <v>44522</v>
      </c>
      <c r="AT255">
        <v>0.1296238438145271</v>
      </c>
      <c r="AU255">
        <v>0.1847390842445725</v>
      </c>
      <c r="AV255">
        <v>0.1242467572105841</v>
      </c>
      <c r="AW255">
        <v>0.0004894682374382453</v>
      </c>
      <c r="AX255">
        <v>0.2500000000000001</v>
      </c>
      <c r="AY255">
        <v>0.06041118537177593</v>
      </c>
      <c r="AZ255">
        <v>0.2500000000000001</v>
      </c>
      <c r="BA255">
        <v>0.0004896611211021584</v>
      </c>
    </row>
    <row r="256" spans="1:53">
      <c r="A256" s="2">
        <v>44523</v>
      </c>
      <c r="B256">
        <v>1071.50848212278</v>
      </c>
      <c r="C256">
        <v>0.0001164296317437419</v>
      </c>
      <c r="AF256" s="2">
        <v>44523</v>
      </c>
      <c r="AG256">
        <v>138.9054035195332</v>
      </c>
      <c r="AH256">
        <v>197.9553658936294</v>
      </c>
      <c r="AI256">
        <v>133.4281177860096</v>
      </c>
      <c r="AJ256">
        <v>0.000289540976866332</v>
      </c>
      <c r="AK256">
        <v>267.8574648505025</v>
      </c>
      <c r="AL256">
        <v>64.65584361747464</v>
      </c>
      <c r="AM256">
        <v>267.6796063043018</v>
      </c>
      <c r="AN256">
        <v>0.0002888466378940093</v>
      </c>
      <c r="AS256" s="2">
        <v>44523</v>
      </c>
      <c r="AT256">
        <v>0.129623843814527</v>
      </c>
      <c r="AU256">
        <v>0.1847390842445724</v>
      </c>
      <c r="AV256">
        <v>0.1242467572105841</v>
      </c>
      <c r="AW256">
        <v>0.0004894682374382452</v>
      </c>
      <c r="AX256">
        <v>0.25</v>
      </c>
      <c r="AY256">
        <v>0.06041118537177591</v>
      </c>
      <c r="AZ256">
        <v>0.25</v>
      </c>
      <c r="BA256">
        <v>0.0004896611211021583</v>
      </c>
    </row>
    <row r="257" spans="1:53">
      <c r="A257" s="2">
        <v>44524</v>
      </c>
      <c r="B257">
        <v>1072.512890537845</v>
      </c>
      <c r="C257">
        <v>0.0009373779413066607</v>
      </c>
      <c r="AF257" s="2">
        <v>44524</v>
      </c>
      <c r="AG257">
        <v>139.0060213783914</v>
      </c>
      <c r="AH257">
        <v>198.1812064869939</v>
      </c>
      <c r="AI257">
        <v>132.5683443682631</v>
      </c>
      <c r="AJ257">
        <v>0.0002927782221794868</v>
      </c>
      <c r="AK257">
        <v>268.1151145308473</v>
      </c>
      <c r="AL257">
        <v>64.78037071622558</v>
      </c>
      <c r="AM257">
        <v>267.9924103147521</v>
      </c>
      <c r="AN257">
        <v>0.0002933382437410785</v>
      </c>
      <c r="AS257" s="2">
        <v>44524</v>
      </c>
      <c r="AT257">
        <v>0.129623843814527</v>
      </c>
      <c r="AU257">
        <v>0.1847390842445724</v>
      </c>
      <c r="AV257">
        <v>0.1242467572105841</v>
      </c>
      <c r="AW257">
        <v>0.0004894682374382452</v>
      </c>
      <c r="AX257">
        <v>0.25</v>
      </c>
      <c r="AY257">
        <v>0.06041118537177591</v>
      </c>
      <c r="AZ257">
        <v>0.25</v>
      </c>
      <c r="BA257">
        <v>0.0004896611211021583</v>
      </c>
    </row>
    <row r="258" spans="1:53">
      <c r="A258" s="2">
        <v>44525</v>
      </c>
      <c r="B258">
        <v>1072.530509116576</v>
      </c>
      <c r="C258">
        <v>1.642738179330472E-05</v>
      </c>
      <c r="AF258" s="2">
        <v>44525</v>
      </c>
      <c r="AG258">
        <v>139.0650579157704</v>
      </c>
      <c r="AH258">
        <v>198.1152976414651</v>
      </c>
      <c r="AI258">
        <v>132.599587669969</v>
      </c>
      <c r="AJ258">
        <v>0.0002927938979736981</v>
      </c>
      <c r="AK258">
        <v>268.1819435306893</v>
      </c>
      <c r="AL258">
        <v>64.82269510539011</v>
      </c>
      <c r="AM258">
        <v>268.0304631836881</v>
      </c>
      <c r="AN258">
        <v>0.0002930520569977139</v>
      </c>
      <c r="AS258" s="2">
        <v>44525</v>
      </c>
      <c r="AT258">
        <v>0.129623843814527</v>
      </c>
      <c r="AU258">
        <v>0.1847390842445724</v>
      </c>
      <c r="AV258">
        <v>0.1242467572105841</v>
      </c>
      <c r="AW258">
        <v>0.0004894682374382452</v>
      </c>
      <c r="AX258">
        <v>0.25</v>
      </c>
      <c r="AY258">
        <v>0.06041118537177592</v>
      </c>
      <c r="AZ258">
        <v>0.25</v>
      </c>
      <c r="BA258">
        <v>0.0004896611211021583</v>
      </c>
    </row>
    <row r="259" spans="1:53">
      <c r="A259" s="2">
        <v>44526</v>
      </c>
      <c r="B259">
        <v>1071.950768462312</v>
      </c>
      <c r="C259">
        <v>-0.000540535350123994</v>
      </c>
      <c r="AF259" s="2">
        <v>44526</v>
      </c>
      <c r="AG259">
        <v>138.9629961362505</v>
      </c>
      <c r="AH259">
        <v>197.9167292159832</v>
      </c>
      <c r="AI259">
        <v>133.660026025596</v>
      </c>
      <c r="AJ259">
        <v>0.0002920126116769632</v>
      </c>
      <c r="AK259">
        <v>267.9704862845594</v>
      </c>
      <c r="AL259">
        <v>64.68386438133535</v>
      </c>
      <c r="AM259">
        <v>267.7980360126231</v>
      </c>
      <c r="AN259">
        <v>0.0002928424950352146</v>
      </c>
      <c r="AS259" s="2">
        <v>44526</v>
      </c>
      <c r="AT259">
        <v>0.129623843814527</v>
      </c>
      <c r="AU259">
        <v>0.1847390842445724</v>
      </c>
      <c r="AV259">
        <v>0.1242467572105841</v>
      </c>
      <c r="AW259">
        <v>0.0004894682374382452</v>
      </c>
      <c r="AX259">
        <v>0.25</v>
      </c>
      <c r="AY259">
        <v>0.06041118537177592</v>
      </c>
      <c r="AZ259">
        <v>0.25</v>
      </c>
      <c r="BA259">
        <v>0.0004896611211021583</v>
      </c>
    </row>
    <row r="260" spans="1:53">
      <c r="A260" s="2">
        <v>44527</v>
      </c>
      <c r="B260">
        <v>1072.586102177889</v>
      </c>
      <c r="C260">
        <v>0.0005926892673326911</v>
      </c>
      <c r="AF260" s="2">
        <v>44527</v>
      </c>
      <c r="AG260">
        <v>139.0146605272205</v>
      </c>
      <c r="AH260">
        <v>198.1814897275689</v>
      </c>
      <c r="AI260">
        <v>133.3032127312145</v>
      </c>
      <c r="AJ260">
        <v>0.0002925608326639923</v>
      </c>
      <c r="AK260">
        <v>268.1688947772598</v>
      </c>
      <c r="AL260">
        <v>64.53243957916312</v>
      </c>
      <c r="AM260">
        <v>267.963391125177</v>
      </c>
      <c r="AN260">
        <v>0.0002921410947910359</v>
      </c>
      <c r="AS260" s="2">
        <v>44527</v>
      </c>
      <c r="AT260">
        <v>0.129623843814527</v>
      </c>
      <c r="AU260">
        <v>0.1847390842445724</v>
      </c>
      <c r="AV260">
        <v>0.1242467572105841</v>
      </c>
      <c r="AW260">
        <v>0.0004894682374382452</v>
      </c>
      <c r="AX260">
        <v>0.25</v>
      </c>
      <c r="AY260">
        <v>0.06041118537177592</v>
      </c>
      <c r="AZ260">
        <v>0.25</v>
      </c>
      <c r="BA260">
        <v>0.0004896611211021583</v>
      </c>
    </row>
    <row r="261" spans="1:53">
      <c r="A261" s="2">
        <v>44528</v>
      </c>
      <c r="B261">
        <v>1073.815918252182</v>
      </c>
      <c r="C261">
        <v>0.001146589604132275</v>
      </c>
      <c r="AF261" s="2">
        <v>44528</v>
      </c>
      <c r="AG261">
        <v>194.7506962319189</v>
      </c>
      <c r="AH261">
        <v>203.9293999739697</v>
      </c>
      <c r="AI261">
        <v>136.1066402422229</v>
      </c>
      <c r="AJ261">
        <v>0.0001622756865011268</v>
      </c>
      <c r="AK261">
        <v>268.4365000855492</v>
      </c>
      <c r="AL261">
        <v>0.2242267578807595</v>
      </c>
      <c r="AM261">
        <v>268.2528111201823</v>
      </c>
      <c r="AN261">
        <v>0.000157207427379894</v>
      </c>
      <c r="AS261" s="2">
        <v>44528</v>
      </c>
      <c r="AT261">
        <v>0.1813557280162877</v>
      </c>
      <c r="AU261">
        <v>0.1899732912264921</v>
      </c>
      <c r="AV261">
        <v>0.1279285468003533</v>
      </c>
      <c r="AW261">
        <v>0.0002709898561239024</v>
      </c>
      <c r="AX261">
        <v>0.25</v>
      </c>
      <c r="AY261">
        <v>0.0002085360974609314</v>
      </c>
      <c r="AZ261">
        <v>0.25</v>
      </c>
      <c r="BA261">
        <v>0.0002629080032820257</v>
      </c>
    </row>
    <row r="262" spans="1:53">
      <c r="A262" s="2">
        <v>44529</v>
      </c>
      <c r="B262">
        <v>1073.481593345199</v>
      </c>
      <c r="C262">
        <v>-0.0003113428487143688</v>
      </c>
      <c r="AF262" s="2">
        <v>44529</v>
      </c>
      <c r="AG262">
        <v>194.6393363231861</v>
      </c>
      <c r="AH262">
        <v>203.8979730996019</v>
      </c>
      <c r="AI262">
        <v>136.5429473183788</v>
      </c>
      <c r="AJ262">
        <v>0.0001622846124212334</v>
      </c>
      <c r="AK262">
        <v>268.3840596947111</v>
      </c>
      <c r="AL262">
        <v>0.2238083587956425</v>
      </c>
      <c r="AM262">
        <v>268.1809647698399</v>
      </c>
      <c r="AN262">
        <v>0.0001572593072608041</v>
      </c>
      <c r="AS262" s="2">
        <v>44529</v>
      </c>
      <c r="AT262">
        <v>0.1813557280162877</v>
      </c>
      <c r="AU262">
        <v>0.1899732912264922</v>
      </c>
      <c r="AV262">
        <v>0.1279285468003533</v>
      </c>
      <c r="AW262">
        <v>0.0002709898561239025</v>
      </c>
      <c r="AX262">
        <v>0.2500000000000001</v>
      </c>
      <c r="AY262">
        <v>0.0002085360974609314</v>
      </c>
      <c r="AZ262">
        <v>0.2500000000000001</v>
      </c>
      <c r="BA262">
        <v>0.0002629080032820258</v>
      </c>
    </row>
    <row r="263" spans="1:53">
      <c r="A263" s="2">
        <v>44530</v>
      </c>
      <c r="B263">
        <v>1073.712175529841</v>
      </c>
      <c r="C263">
        <v>0.0002147984521316815</v>
      </c>
      <c r="AF263" s="2">
        <v>44530</v>
      </c>
      <c r="AG263">
        <v>194.7427985061407</v>
      </c>
      <c r="AH263">
        <v>203.9538790206004</v>
      </c>
      <c r="AI263">
        <v>136.5689911151814</v>
      </c>
      <c r="AJ263">
        <v>0.0001625015345118967</v>
      </c>
      <c r="AK263">
        <v>268.3795560978177</v>
      </c>
      <c r="AL263">
        <v>0.2237985813020263</v>
      </c>
      <c r="AM263">
        <v>268.1701006077232</v>
      </c>
      <c r="AN263">
        <v>0.0001577266485546698</v>
      </c>
      <c r="AS263" s="2">
        <v>44530</v>
      </c>
      <c r="AT263">
        <v>0.1813557280162877</v>
      </c>
      <c r="AU263">
        <v>0.1899732912264921</v>
      </c>
      <c r="AV263">
        <v>0.1279285468003533</v>
      </c>
      <c r="AW263">
        <v>0.0002709898561239024</v>
      </c>
      <c r="AX263">
        <v>0.25</v>
      </c>
      <c r="AY263">
        <v>0.0002085360974609314</v>
      </c>
      <c r="AZ263">
        <v>0.25</v>
      </c>
      <c r="BA263">
        <v>0.0002629080032820257</v>
      </c>
    </row>
    <row r="264" spans="1:53">
      <c r="A264" s="2">
        <v>44531</v>
      </c>
      <c r="B264">
        <v>1074.346219539351</v>
      </c>
      <c r="C264">
        <v>0.0005905158048498116</v>
      </c>
      <c r="AF264" s="2">
        <v>44531</v>
      </c>
      <c r="AG264">
        <v>194.8661547066018</v>
      </c>
      <c r="AH264">
        <v>204.0909580249662</v>
      </c>
      <c r="AI264">
        <v>136.0559657701976</v>
      </c>
      <c r="AJ264">
        <v>0.0001636863018481606</v>
      </c>
      <c r="AK264">
        <v>268.6192052216543</v>
      </c>
      <c r="AL264">
        <v>0.2235098187527806</v>
      </c>
      <c r="AM264">
        <v>268.355185192338</v>
      </c>
      <c r="AN264">
        <v>0.000159211512257594</v>
      </c>
      <c r="AS264" s="2">
        <v>44531</v>
      </c>
      <c r="AT264">
        <v>0.1813557280162877</v>
      </c>
      <c r="AU264">
        <v>0.1899732912264921</v>
      </c>
      <c r="AV264">
        <v>0.1279285468003533</v>
      </c>
      <c r="AW264">
        <v>0.0002709898561239024</v>
      </c>
      <c r="AX264">
        <v>0.25</v>
      </c>
      <c r="AY264">
        <v>0.0002085360974609314</v>
      </c>
      <c r="AZ264">
        <v>0.25</v>
      </c>
      <c r="BA264">
        <v>0.0002629080032820257</v>
      </c>
    </row>
    <row r="265" spans="1:53">
      <c r="A265" s="2">
        <v>44532</v>
      </c>
      <c r="B265">
        <v>1077.177820705571</v>
      </c>
      <c r="C265">
        <v>0.002635650514443588</v>
      </c>
      <c r="AF265" s="2">
        <v>44532</v>
      </c>
      <c r="AG265">
        <v>195.3116933324944</v>
      </c>
      <c r="AH265">
        <v>204.6244678210211</v>
      </c>
      <c r="AI265">
        <v>133.9194649329743</v>
      </c>
      <c r="AJ265">
        <v>0.0001634903454330678</v>
      </c>
      <c r="AK265">
        <v>269.2584344908315</v>
      </c>
      <c r="AL265">
        <v>0.206743650920639</v>
      </c>
      <c r="AM265">
        <v>269.1258166299035</v>
      </c>
      <c r="AN265">
        <v>0.0001588495393223261</v>
      </c>
      <c r="AS265" s="2">
        <v>44532</v>
      </c>
      <c r="AT265">
        <v>0.1813557280162877</v>
      </c>
      <c r="AU265">
        <v>0.1899732912264921</v>
      </c>
      <c r="AV265">
        <v>0.1279285468003533</v>
      </c>
      <c r="AW265">
        <v>0.0002709898561239024</v>
      </c>
      <c r="AX265">
        <v>0.25</v>
      </c>
      <c r="AY265">
        <v>0.0002085360974609314</v>
      </c>
      <c r="AZ265">
        <v>0.25</v>
      </c>
      <c r="BA265">
        <v>0.0002629080032820257</v>
      </c>
    </row>
    <row r="266" spans="1:53">
      <c r="A266" s="2">
        <v>44533</v>
      </c>
      <c r="B266">
        <v>1074.45310084613</v>
      </c>
      <c r="C266">
        <v>-0.002529498664998076</v>
      </c>
      <c r="AF266" s="2">
        <v>44533</v>
      </c>
      <c r="AG266">
        <v>194.8464185663036</v>
      </c>
      <c r="AH266">
        <v>204.0844884726385</v>
      </c>
      <c r="AI266">
        <v>136.3857154328695</v>
      </c>
      <c r="AJ266">
        <v>0.0001644038849912933</v>
      </c>
      <c r="AK266">
        <v>268.6507703964442</v>
      </c>
      <c r="AL266">
        <v>0.2156989142963021</v>
      </c>
      <c r="AM266">
        <v>268.4130039705869</v>
      </c>
      <c r="AN266">
        <v>0.0001596018379287844</v>
      </c>
      <c r="AS266" s="2">
        <v>44533</v>
      </c>
      <c r="AT266">
        <v>0.1813557280162877</v>
      </c>
      <c r="AU266">
        <v>0.1899732912264921</v>
      </c>
      <c r="AV266">
        <v>0.1279285468003533</v>
      </c>
      <c r="AW266">
        <v>0.0002709898561239024</v>
      </c>
      <c r="AX266">
        <v>0.25</v>
      </c>
      <c r="AY266">
        <v>0.0002085360974609314</v>
      </c>
      <c r="AZ266">
        <v>0.25</v>
      </c>
      <c r="BA266">
        <v>0.0002629080032820257</v>
      </c>
    </row>
    <row r="267" spans="1:53">
      <c r="A267" s="2">
        <v>44534</v>
      </c>
      <c r="B267">
        <v>1074.195205637798</v>
      </c>
      <c r="C267">
        <v>-0.0002400246303249087</v>
      </c>
      <c r="AF267" s="2">
        <v>44534</v>
      </c>
      <c r="AG267">
        <v>194.8243884883701</v>
      </c>
      <c r="AH267">
        <v>204.0695202835874</v>
      </c>
      <c r="AI267">
        <v>136.6270739251187</v>
      </c>
      <c r="AJ267">
        <v>0.0001632812446771721</v>
      </c>
      <c r="AK267">
        <v>268.6178719831442</v>
      </c>
      <c r="AL267">
        <v>0.2242496061637059</v>
      </c>
      <c r="AM267">
        <v>268.4073965180064</v>
      </c>
      <c r="AN267">
        <v>0.0001582953594148581</v>
      </c>
      <c r="AS267" s="2">
        <v>44534</v>
      </c>
      <c r="AT267">
        <v>0.1813557280162877</v>
      </c>
      <c r="AU267">
        <v>0.1899732912264921</v>
      </c>
      <c r="AV267">
        <v>0.1279285468003533</v>
      </c>
      <c r="AW267">
        <v>0.0002709898561239024</v>
      </c>
      <c r="AX267">
        <v>0.25</v>
      </c>
      <c r="AY267">
        <v>0.0002085360974609314</v>
      </c>
      <c r="AZ267">
        <v>0.25</v>
      </c>
      <c r="BA267">
        <v>0.0002629080032820257</v>
      </c>
    </row>
    <row r="268" spans="1:53">
      <c r="A268" s="2">
        <v>44535</v>
      </c>
      <c r="B268">
        <v>1075.087837687896</v>
      </c>
      <c r="C268">
        <v>0.000830977503355701</v>
      </c>
      <c r="AF268" s="2">
        <v>44535</v>
      </c>
      <c r="AG268">
        <v>166.7399789246008</v>
      </c>
      <c r="AH268">
        <v>239.4230381582474</v>
      </c>
      <c r="AI268">
        <v>0.1205147113146136</v>
      </c>
      <c r="AJ268">
        <v>0.07330639384155953</v>
      </c>
      <c r="AK268">
        <v>268.7229834835841</v>
      </c>
      <c r="AL268">
        <v>0.1134702886125267</v>
      </c>
      <c r="AM268">
        <v>268.4512707660004</v>
      </c>
      <c r="AN268">
        <v>0.0002850352941590922</v>
      </c>
      <c r="AS268" s="2">
        <v>44535</v>
      </c>
      <c r="AT268">
        <v>0.1551217690337097</v>
      </c>
      <c r="AU268">
        <v>0.2226929258390644</v>
      </c>
      <c r="AV268">
        <v>0.0001130620201227353</v>
      </c>
      <c r="AW268">
        <v>0.1214931539067236</v>
      </c>
      <c r="AX268">
        <v>0.25</v>
      </c>
      <c r="AY268">
        <v>0.0001053728952931947</v>
      </c>
      <c r="AZ268">
        <v>0.25</v>
      </c>
      <c r="BA268">
        <v>0.0004737163050863775</v>
      </c>
    </row>
    <row r="269" spans="1:53">
      <c r="A269" s="2">
        <v>44536</v>
      </c>
      <c r="B269">
        <v>1075.384044374072</v>
      </c>
      <c r="C269">
        <v>0.0002755185909395497</v>
      </c>
      <c r="AF269" s="2">
        <v>44536</v>
      </c>
      <c r="AG269">
        <v>166.7710371737164</v>
      </c>
      <c r="AH269">
        <v>239.4735332095522</v>
      </c>
      <c r="AI269">
        <v>0.1209033290789099</v>
      </c>
      <c r="AJ269">
        <v>0.07323980722024373</v>
      </c>
      <c r="AK269">
        <v>268.868438843115</v>
      </c>
      <c r="AL269">
        <v>0.1130064012851037</v>
      </c>
      <c r="AM269">
        <v>268.5141034937623</v>
      </c>
      <c r="AN269">
        <v>0.0002853727821092385</v>
      </c>
      <c r="AS269" s="2">
        <v>44536</v>
      </c>
      <c r="AT269">
        <v>0.1551217690337097</v>
      </c>
      <c r="AU269">
        <v>0.2226929258390644</v>
      </c>
      <c r="AV269">
        <v>0.0001130620201227353</v>
      </c>
      <c r="AW269">
        <v>0.1214931539067236</v>
      </c>
      <c r="AX269">
        <v>0.25</v>
      </c>
      <c r="AY269">
        <v>0.0001053728952931947</v>
      </c>
      <c r="AZ269">
        <v>0.25</v>
      </c>
      <c r="BA269">
        <v>0.0004737163050863774</v>
      </c>
    </row>
    <row r="270" spans="1:53">
      <c r="A270" s="2">
        <v>44537</v>
      </c>
      <c r="B270">
        <v>1075.64824817336</v>
      </c>
      <c r="C270">
        <v>0.0002456832056139113</v>
      </c>
      <c r="AF270" s="2">
        <v>44537</v>
      </c>
      <c r="AG270">
        <v>166.7672294340564</v>
      </c>
      <c r="AH270">
        <v>239.5360240700275</v>
      </c>
      <c r="AI270">
        <v>0.120766371063762</v>
      </c>
      <c r="AJ270">
        <v>0.0732135102645112</v>
      </c>
      <c r="AK270">
        <v>268.9320408083922</v>
      </c>
      <c r="AL270">
        <v>0.1132275462381894</v>
      </c>
      <c r="AM270">
        <v>268.6105572896327</v>
      </c>
      <c r="AN270">
        <v>0.0002852150915625685</v>
      </c>
      <c r="AS270" s="2">
        <v>44537</v>
      </c>
      <c r="AT270">
        <v>0.1551217690337097</v>
      </c>
      <c r="AU270">
        <v>0.2226929258390644</v>
      </c>
      <c r="AV270">
        <v>0.0001130620201227353</v>
      </c>
      <c r="AW270">
        <v>0.1214931539067236</v>
      </c>
      <c r="AX270">
        <v>0.25</v>
      </c>
      <c r="AY270">
        <v>0.0001053728952931947</v>
      </c>
      <c r="AZ270">
        <v>0.25</v>
      </c>
      <c r="BA270">
        <v>0.0004737163050863774</v>
      </c>
    </row>
    <row r="271" spans="1:53">
      <c r="A271" s="2">
        <v>44538</v>
      </c>
      <c r="B271">
        <v>1075.794195647286</v>
      </c>
      <c r="C271">
        <v>0.00013568327208624</v>
      </c>
      <c r="AF271" s="2">
        <v>44538</v>
      </c>
      <c r="AG271">
        <v>166.8649163054306</v>
      </c>
      <c r="AH271">
        <v>239.6059888410109</v>
      </c>
      <c r="AI271">
        <v>0.1206837384565183</v>
      </c>
      <c r="AJ271">
        <v>0.07312010731993565</v>
      </c>
      <c r="AK271">
        <v>268.9986959745104</v>
      </c>
      <c r="AL271">
        <v>0.1133799718579758</v>
      </c>
      <c r="AM271">
        <v>268.7146360406987</v>
      </c>
      <c r="AN271">
        <v>0.0002853006752245569</v>
      </c>
      <c r="AS271" s="2">
        <v>44538</v>
      </c>
      <c r="AT271">
        <v>0.1551217690337097</v>
      </c>
      <c r="AU271">
        <v>0.2226929258390644</v>
      </c>
      <c r="AV271">
        <v>0.0001130620201227353</v>
      </c>
      <c r="AW271">
        <v>0.1214931539067236</v>
      </c>
      <c r="AX271">
        <v>0.25</v>
      </c>
      <c r="AY271">
        <v>0.0001053728952931947</v>
      </c>
      <c r="AZ271">
        <v>0.25</v>
      </c>
      <c r="BA271">
        <v>0.0004737163050863774</v>
      </c>
    </row>
    <row r="272" spans="1:53">
      <c r="A272" s="2">
        <v>44539</v>
      </c>
      <c r="B272">
        <v>1075.904404884914</v>
      </c>
      <c r="C272">
        <v>0.00010244453639352</v>
      </c>
      <c r="AF272" s="2">
        <v>44539</v>
      </c>
      <c r="AG272">
        <v>166.8887266098148</v>
      </c>
      <c r="AH272">
        <v>239.5995672022606</v>
      </c>
      <c r="AI272">
        <v>0.1207267328319028</v>
      </c>
      <c r="AJ272">
        <v>0.07319470452214183</v>
      </c>
      <c r="AK272">
        <v>269.0013252519058</v>
      </c>
      <c r="AL272">
        <v>0.1132296597777347</v>
      </c>
      <c r="AM272">
        <v>268.7333647860389</v>
      </c>
      <c r="AN272">
        <v>0.0002852265642770509</v>
      </c>
      <c r="AS272" s="2">
        <v>44539</v>
      </c>
      <c r="AT272">
        <v>0.1551217690337097</v>
      </c>
      <c r="AU272">
        <v>0.2226929258390644</v>
      </c>
      <c r="AV272">
        <v>0.0001130620201227353</v>
      </c>
      <c r="AW272">
        <v>0.1214931539067236</v>
      </c>
      <c r="AX272">
        <v>0.25</v>
      </c>
      <c r="AY272">
        <v>0.0001053728952931947</v>
      </c>
      <c r="AZ272">
        <v>0.25</v>
      </c>
      <c r="BA272">
        <v>0.0004737163050863774</v>
      </c>
    </row>
    <row r="273" spans="1:53">
      <c r="A273" s="2">
        <v>44540</v>
      </c>
      <c r="B273">
        <v>1075.660748866128</v>
      </c>
      <c r="C273">
        <v>-0.0002264662340621948</v>
      </c>
      <c r="AF273" s="2">
        <v>44540</v>
      </c>
      <c r="AG273">
        <v>166.816640757592</v>
      </c>
      <c r="AH273">
        <v>239.5568115949207</v>
      </c>
      <c r="AI273">
        <v>0.1214627398355312</v>
      </c>
      <c r="AJ273">
        <v>0.07345302994752091</v>
      </c>
      <c r="AK273">
        <v>268.7831802034615</v>
      </c>
      <c r="AL273">
        <v>0.1133874892087786</v>
      </c>
      <c r="AM273">
        <v>268.7756814846721</v>
      </c>
      <c r="AN273">
        <v>0.0002863372548657217</v>
      </c>
      <c r="AS273" s="2">
        <v>44540</v>
      </c>
      <c r="AT273">
        <v>0.1551217690337097</v>
      </c>
      <c r="AU273">
        <v>0.2226929258390644</v>
      </c>
      <c r="AV273">
        <v>0.0001130620201227353</v>
      </c>
      <c r="AW273">
        <v>0.1214931539067236</v>
      </c>
      <c r="AX273">
        <v>0.25</v>
      </c>
      <c r="AY273">
        <v>0.0001053728952931947</v>
      </c>
      <c r="AZ273">
        <v>0.25</v>
      </c>
      <c r="BA273">
        <v>0.0004737163050863774</v>
      </c>
    </row>
    <row r="274" spans="1:53">
      <c r="A274" s="2">
        <v>44541</v>
      </c>
      <c r="B274">
        <v>1076.13785021883</v>
      </c>
      <c r="C274">
        <v>0.0004435425883153599</v>
      </c>
      <c r="AF274" s="2">
        <v>44541</v>
      </c>
      <c r="AG274">
        <v>166.8528384417638</v>
      </c>
      <c r="AH274">
        <v>239.6252872685304</v>
      </c>
      <c r="AI274">
        <v>0.1215254605422975</v>
      </c>
      <c r="AJ274">
        <v>0.07327532232803026</v>
      </c>
      <c r="AK274">
        <v>269.0380473176546</v>
      </c>
      <c r="AL274">
        <v>0.113444856273005</v>
      </c>
      <c r="AM274">
        <v>268.9057806873135</v>
      </c>
      <c r="AN274">
        <v>0.000285787152082493</v>
      </c>
      <c r="AS274" s="2">
        <v>44541</v>
      </c>
      <c r="AT274">
        <v>0.1551217690337097</v>
      </c>
      <c r="AU274">
        <v>0.2226929258390644</v>
      </c>
      <c r="AV274">
        <v>0.0001130620201227353</v>
      </c>
      <c r="AW274">
        <v>0.1214931539067236</v>
      </c>
      <c r="AX274">
        <v>0.25</v>
      </c>
      <c r="AY274">
        <v>0.0001053728952931947</v>
      </c>
      <c r="AZ274">
        <v>0.25</v>
      </c>
      <c r="BA274">
        <v>0.0004737163050863775</v>
      </c>
    </row>
    <row r="275" spans="1:53">
      <c r="A275" s="2">
        <v>44542</v>
      </c>
      <c r="B275">
        <v>1076.21270106874</v>
      </c>
      <c r="C275">
        <v>6.955507595485244E-05</v>
      </c>
      <c r="AF275" s="2">
        <v>44542</v>
      </c>
      <c r="AG275">
        <v>206.3372119544096</v>
      </c>
      <c r="AH275">
        <v>193.7725324410781</v>
      </c>
      <c r="AI275">
        <v>135.4438510510999</v>
      </c>
      <c r="AJ275">
        <v>0.0003290252189965793</v>
      </c>
      <c r="AK275">
        <v>269.0263459591228</v>
      </c>
      <c r="AL275">
        <v>0.08552502400483188</v>
      </c>
      <c r="AM275">
        <v>268.9032911501466</v>
      </c>
      <c r="AN275">
        <v>0.0002655252491839978</v>
      </c>
      <c r="AS275" s="2">
        <v>44542</v>
      </c>
      <c r="AT275">
        <v>0.1917490095714728</v>
      </c>
      <c r="AU275">
        <v>0.1800453169155721</v>
      </c>
      <c r="AV275">
        <v>0.1271406383909481</v>
      </c>
      <c r="AW275">
        <v>0.00054524224924163</v>
      </c>
      <c r="AX275">
        <v>0.25</v>
      </c>
      <c r="AY275">
        <v>7.949092336649718E-05</v>
      </c>
      <c r="AZ275">
        <v>0.25</v>
      </c>
      <c r="BA275">
        <v>0.0004403019493988522</v>
      </c>
    </row>
    <row r="276" spans="1:53">
      <c r="A276" s="2">
        <v>44543</v>
      </c>
      <c r="B276">
        <v>1076.991670694562</v>
      </c>
      <c r="C276">
        <v>0.0007238063860877109</v>
      </c>
      <c r="AF276" s="2">
        <v>44543</v>
      </c>
      <c r="AG276">
        <v>206.5392219367219</v>
      </c>
      <c r="AH276">
        <v>193.9191470389421</v>
      </c>
      <c r="AI276">
        <v>134.9424279778758</v>
      </c>
      <c r="AJ276">
        <v>0.0003290857887067021</v>
      </c>
      <c r="AK276">
        <v>269.1731039651967</v>
      </c>
      <c r="AL276">
        <v>0.08537126010658458</v>
      </c>
      <c r="AM276">
        <v>269.0883047452441</v>
      </c>
      <c r="AN276">
        <v>0.0002656705690403624</v>
      </c>
      <c r="AS276" s="2">
        <v>44543</v>
      </c>
      <c r="AT276">
        <v>0.1917490095714728</v>
      </c>
      <c r="AU276">
        <v>0.1800453169155721</v>
      </c>
      <c r="AV276">
        <v>0.1271406383909481</v>
      </c>
      <c r="AW276">
        <v>0.00054524224924163</v>
      </c>
      <c r="AX276">
        <v>0.25</v>
      </c>
      <c r="AY276">
        <v>7.949092336649718E-05</v>
      </c>
      <c r="AZ276">
        <v>0.25</v>
      </c>
      <c r="BA276">
        <v>0.0004403019493988523</v>
      </c>
    </row>
    <row r="277" spans="1:53">
      <c r="A277" s="2">
        <v>44544</v>
      </c>
      <c r="B277">
        <v>1075.834553937281</v>
      </c>
      <c r="C277">
        <v>-0.001074397127449278</v>
      </c>
      <c r="AF277" s="2">
        <v>44544</v>
      </c>
      <c r="AG277">
        <v>206.2963534106975</v>
      </c>
      <c r="AH277">
        <v>193.7237346325285</v>
      </c>
      <c r="AI277">
        <v>136.0083536555778</v>
      </c>
      <c r="AJ277">
        <v>0.0003275643453530631</v>
      </c>
      <c r="AK277">
        <v>268.9551907735359</v>
      </c>
      <c r="AL277">
        <v>0.09452757024377142</v>
      </c>
      <c r="AM277">
        <v>268.8397456387733</v>
      </c>
      <c r="AN277">
        <v>0.0002651202865036709</v>
      </c>
      <c r="AS277" s="2">
        <v>44544</v>
      </c>
      <c r="AT277">
        <v>0.1917490095714728</v>
      </c>
      <c r="AU277">
        <v>0.1800453169155721</v>
      </c>
      <c r="AV277">
        <v>0.1271406383909481</v>
      </c>
      <c r="AW277">
        <v>0.00054524224924163</v>
      </c>
      <c r="AX277">
        <v>0.25</v>
      </c>
      <c r="AY277">
        <v>7.949092336649718E-05</v>
      </c>
      <c r="AZ277">
        <v>0.25</v>
      </c>
      <c r="BA277">
        <v>0.0004403019493988522</v>
      </c>
    </row>
    <row r="278" spans="1:53">
      <c r="A278" s="2">
        <v>44545</v>
      </c>
      <c r="B278">
        <v>1076.103229056791</v>
      </c>
      <c r="C278">
        <v>0.0002497364660087875</v>
      </c>
      <c r="AF278" s="2">
        <v>44545</v>
      </c>
      <c r="AG278">
        <v>206.3628886184963</v>
      </c>
      <c r="AH278">
        <v>193.7431641858516</v>
      </c>
      <c r="AI278">
        <v>136.0218685290919</v>
      </c>
      <c r="AJ278">
        <v>0.000330452370229993</v>
      </c>
      <c r="AK278">
        <v>268.9469721468166</v>
      </c>
      <c r="AL278">
        <v>0.08711259388601712</v>
      </c>
      <c r="AM278">
        <v>268.9184936968576</v>
      </c>
      <c r="AN278">
        <v>0.0002672745652360849</v>
      </c>
      <c r="AS278" s="2">
        <v>44545</v>
      </c>
      <c r="AT278">
        <v>0.1917490095714728</v>
      </c>
      <c r="AU278">
        <v>0.1800453169155722</v>
      </c>
      <c r="AV278">
        <v>0.1271406383909482</v>
      </c>
      <c r="AW278">
        <v>0.0005452422492416301</v>
      </c>
      <c r="AX278">
        <v>0.2500000000000001</v>
      </c>
      <c r="AY278">
        <v>7.949092336649721E-05</v>
      </c>
      <c r="AZ278">
        <v>0.2500000000000001</v>
      </c>
      <c r="BA278">
        <v>0.0004403019493988523</v>
      </c>
    </row>
    <row r="279" spans="1:53">
      <c r="A279" s="2">
        <v>44546</v>
      </c>
      <c r="B279">
        <v>1075.91522178219</v>
      </c>
      <c r="C279">
        <v>-0.0001747111889681685</v>
      </c>
      <c r="AF279" s="2">
        <v>44546</v>
      </c>
      <c r="AG279">
        <v>206.3389890950331</v>
      </c>
      <c r="AH279">
        <v>193.7047669952776</v>
      </c>
      <c r="AI279">
        <v>136.2550616462356</v>
      </c>
      <c r="AJ279">
        <v>0.0003306894918096578</v>
      </c>
      <c r="AK279">
        <v>268.9888939203657</v>
      </c>
      <c r="AL279">
        <v>0.08550488533899162</v>
      </c>
      <c r="AM279">
        <v>268.879414350752</v>
      </c>
      <c r="AN279">
        <v>0.000266312665466344</v>
      </c>
      <c r="AS279" s="2">
        <v>44546</v>
      </c>
      <c r="AT279">
        <v>0.1917490095714728</v>
      </c>
      <c r="AU279">
        <v>0.1800453169155721</v>
      </c>
      <c r="AV279">
        <v>0.1271406383909481</v>
      </c>
      <c r="AW279">
        <v>0.00054524224924163</v>
      </c>
      <c r="AX279">
        <v>0.25</v>
      </c>
      <c r="AY279">
        <v>7.949092336649718E-05</v>
      </c>
      <c r="AZ279">
        <v>0.25</v>
      </c>
      <c r="BA279">
        <v>0.0004403019493988522</v>
      </c>
    </row>
    <row r="280" spans="1:53">
      <c r="A280" s="2">
        <v>44547</v>
      </c>
      <c r="B280">
        <v>1075.931624364453</v>
      </c>
      <c r="C280">
        <v>1.524523673546163E-05</v>
      </c>
      <c r="AF280" s="2">
        <v>44547</v>
      </c>
      <c r="AG280">
        <v>206.3603799714033</v>
      </c>
      <c r="AH280">
        <v>193.7055881199671</v>
      </c>
      <c r="AI280">
        <v>136.3725309929814</v>
      </c>
      <c r="AJ280">
        <v>0.0003259428448067233</v>
      </c>
      <c r="AK280">
        <v>268.9820571091578</v>
      </c>
      <c r="AL280">
        <v>0.08546073064084339</v>
      </c>
      <c r="AM280">
        <v>268.9317650458808</v>
      </c>
      <c r="AN280">
        <v>0.0002634062539678926</v>
      </c>
      <c r="AS280" s="2">
        <v>44547</v>
      </c>
      <c r="AT280">
        <v>0.1917490095714728</v>
      </c>
      <c r="AU280">
        <v>0.1800453169155721</v>
      </c>
      <c r="AV280">
        <v>0.1271406383909481</v>
      </c>
      <c r="AW280">
        <v>0.00054524224924163</v>
      </c>
      <c r="AX280">
        <v>0.25</v>
      </c>
      <c r="AY280">
        <v>7.949092336649718E-05</v>
      </c>
      <c r="AZ280">
        <v>0.25</v>
      </c>
      <c r="BA280">
        <v>0.0004403019493988523</v>
      </c>
    </row>
    <row r="281" spans="1:53">
      <c r="A281" s="2">
        <v>44548</v>
      </c>
      <c r="B281">
        <v>1076.056173241874</v>
      </c>
      <c r="C281">
        <v>0.0001157591008575931</v>
      </c>
      <c r="AF281" s="2">
        <v>44548</v>
      </c>
      <c r="AG281">
        <v>206.3176526219202</v>
      </c>
      <c r="AH281">
        <v>193.7465404689962</v>
      </c>
      <c r="AI281">
        <v>136.5161749103153</v>
      </c>
      <c r="AJ281">
        <v>0.0003250470642293241</v>
      </c>
      <c r="AK281">
        <v>269.0153223691581</v>
      </c>
      <c r="AL281">
        <v>0.08538123485520931</v>
      </c>
      <c r="AM281">
        <v>268.9297147479002</v>
      </c>
      <c r="AN281">
        <v>0.0002634492549564276</v>
      </c>
      <c r="AS281" s="2">
        <v>44548</v>
      </c>
      <c r="AT281">
        <v>0.1917490095714728</v>
      </c>
      <c r="AU281">
        <v>0.1800453169155721</v>
      </c>
      <c r="AV281">
        <v>0.1271406383909481</v>
      </c>
      <c r="AW281">
        <v>0.00054524224924163</v>
      </c>
      <c r="AX281">
        <v>0.25</v>
      </c>
      <c r="AY281">
        <v>7.949092336649718E-05</v>
      </c>
      <c r="AZ281">
        <v>0.25</v>
      </c>
      <c r="BA281">
        <v>0.0004403019493988523</v>
      </c>
    </row>
    <row r="282" spans="1:53">
      <c r="A282" s="2">
        <v>44549</v>
      </c>
      <c r="B282">
        <v>1076.264959755717</v>
      </c>
      <c r="C282">
        <v>0.000194029381583416</v>
      </c>
      <c r="AF282" s="2">
        <v>44549</v>
      </c>
      <c r="AG282">
        <v>211.146005183154</v>
      </c>
      <c r="AH282">
        <v>221.1148012878532</v>
      </c>
      <c r="AI282">
        <v>105.0605290021854</v>
      </c>
      <c r="AJ282">
        <v>0.0001496276273725366</v>
      </c>
      <c r="AK282">
        <v>269.0478680799236</v>
      </c>
      <c r="AL282">
        <v>0.05594694654989448</v>
      </c>
      <c r="AM282">
        <v>268.97050781745</v>
      </c>
      <c r="AN282">
        <v>0.0001387614383047267</v>
      </c>
      <c r="AS282" s="2">
        <v>44549</v>
      </c>
      <c r="AT282">
        <v>0.1961528215069564</v>
      </c>
      <c r="AU282">
        <v>0.2054663364079803</v>
      </c>
      <c r="AV282">
        <v>0.09784598671307355</v>
      </c>
      <c r="AW282">
        <v>0.0002507889922077728</v>
      </c>
      <c r="AX282">
        <v>0.25</v>
      </c>
      <c r="AY282">
        <v>5.217794398420129E-05</v>
      </c>
      <c r="AZ282">
        <v>0.2499999999999999</v>
      </c>
      <c r="BA282">
        <v>0.0002318884357977361</v>
      </c>
    </row>
    <row r="283" spans="1:53">
      <c r="A283" s="2">
        <v>44550</v>
      </c>
      <c r="B283">
        <v>1077.272117357571</v>
      </c>
      <c r="C283">
        <v>0.0009357896424333489</v>
      </c>
      <c r="AF283" s="2">
        <v>44550</v>
      </c>
      <c r="AG283">
        <v>211.2801749575482</v>
      </c>
      <c r="AH283">
        <v>221.3393474032327</v>
      </c>
      <c r="AI283">
        <v>104.3898103316395</v>
      </c>
      <c r="AJ283">
        <v>0.00014944959622835</v>
      </c>
      <c r="AK283">
        <v>269.2787787921866</v>
      </c>
      <c r="AL283">
        <v>0.05597690118607992</v>
      </c>
      <c r="AM283">
        <v>269.2305899784658</v>
      </c>
      <c r="AN283">
        <v>0.000138571535924005</v>
      </c>
      <c r="AS283" s="2">
        <v>44550</v>
      </c>
      <c r="AT283">
        <v>0.1961528215069564</v>
      </c>
      <c r="AU283">
        <v>0.2054663364079803</v>
      </c>
      <c r="AV283">
        <v>0.09784598671307355</v>
      </c>
      <c r="AW283">
        <v>0.0002507889922077728</v>
      </c>
      <c r="AX283">
        <v>0.25</v>
      </c>
      <c r="AY283">
        <v>5.217794398420129E-05</v>
      </c>
      <c r="AZ283">
        <v>0.2499999999999999</v>
      </c>
      <c r="BA283">
        <v>0.0002318884357977361</v>
      </c>
    </row>
    <row r="284" spans="1:53">
      <c r="A284" s="2">
        <v>44551</v>
      </c>
      <c r="B284">
        <v>1078.321322188955</v>
      </c>
      <c r="C284">
        <v>0.000973945964515055</v>
      </c>
      <c r="AF284" s="2">
        <v>44551</v>
      </c>
      <c r="AG284">
        <v>211.5328744543823</v>
      </c>
      <c r="AH284">
        <v>221.5190576846919</v>
      </c>
      <c r="AI284">
        <v>103.548936681735</v>
      </c>
      <c r="AJ284">
        <v>0.0001503177680986185</v>
      </c>
      <c r="AK284">
        <v>269.5832936344711</v>
      </c>
      <c r="AL284">
        <v>0.05616156082643561</v>
      </c>
      <c r="AM284">
        <v>269.5189091932538</v>
      </c>
      <c r="AN284">
        <v>0.0001396096516179737</v>
      </c>
      <c r="AS284" s="2">
        <v>44551</v>
      </c>
      <c r="AT284">
        <v>0.1961528215069564</v>
      </c>
      <c r="AU284">
        <v>0.2054663364079803</v>
      </c>
      <c r="AV284">
        <v>0.09784598671307355</v>
      </c>
      <c r="AW284">
        <v>0.0002507889922077728</v>
      </c>
      <c r="AX284">
        <v>0.25</v>
      </c>
      <c r="AY284">
        <v>5.217794398420129E-05</v>
      </c>
      <c r="AZ284">
        <v>0.2499999999999999</v>
      </c>
      <c r="BA284">
        <v>0.0002318884357977361</v>
      </c>
    </row>
    <row r="285" spans="1:53">
      <c r="A285" s="2">
        <v>44552</v>
      </c>
      <c r="B285">
        <v>1076.880739898383</v>
      </c>
      <c r="C285">
        <v>-0.001335948998623437</v>
      </c>
      <c r="AF285" s="2">
        <v>44552</v>
      </c>
      <c r="AG285">
        <v>211.2653391024579</v>
      </c>
      <c r="AH285">
        <v>221.2371729675133</v>
      </c>
      <c r="AI285">
        <v>105.0264559241014</v>
      </c>
      <c r="AJ285">
        <v>0.0001503966629500054</v>
      </c>
      <c r="AK285">
        <v>269.2020038786094</v>
      </c>
      <c r="AL285">
        <v>0.05609117916542317</v>
      </c>
      <c r="AM285">
        <v>269.1398826626144</v>
      </c>
      <c r="AN285">
        <v>0.0001392559684500072</v>
      </c>
      <c r="AS285" s="2">
        <v>44552</v>
      </c>
      <c r="AT285">
        <v>0.1961528215069564</v>
      </c>
      <c r="AU285">
        <v>0.2054663364079803</v>
      </c>
      <c r="AV285">
        <v>0.09784598671307355</v>
      </c>
      <c r="AW285">
        <v>0.0002507889922077728</v>
      </c>
      <c r="AX285">
        <v>0.25</v>
      </c>
      <c r="AY285">
        <v>5.217794398420129E-05</v>
      </c>
      <c r="AZ285">
        <v>0.2499999999999999</v>
      </c>
      <c r="BA285">
        <v>0.0002318884357977361</v>
      </c>
    </row>
    <row r="286" spans="1:53">
      <c r="A286" s="2">
        <v>44553</v>
      </c>
      <c r="B286">
        <v>1076.720602258332</v>
      </c>
      <c r="C286">
        <v>-0.0001487050832259529</v>
      </c>
      <c r="AF286" s="2">
        <v>44553</v>
      </c>
      <c r="AG286">
        <v>211.2110662541254</v>
      </c>
      <c r="AH286">
        <v>221.2384347212466</v>
      </c>
      <c r="AI286">
        <v>105.3141481901494</v>
      </c>
      <c r="AJ286">
        <v>0.0001494750196866842</v>
      </c>
      <c r="AK286">
        <v>269.1958706284287</v>
      </c>
      <c r="AL286">
        <v>0.05609538003531735</v>
      </c>
      <c r="AM286">
        <v>269.0861630612515</v>
      </c>
      <c r="AN286">
        <v>0.000138489313670794</v>
      </c>
      <c r="AS286" s="2">
        <v>44553</v>
      </c>
      <c r="AT286">
        <v>0.1961528215069564</v>
      </c>
      <c r="AU286">
        <v>0.2054663364079803</v>
      </c>
      <c r="AV286">
        <v>0.09784598671307355</v>
      </c>
      <c r="AW286">
        <v>0.0002507889922077728</v>
      </c>
      <c r="AX286">
        <v>0.25</v>
      </c>
      <c r="AY286">
        <v>5.217794398420129E-05</v>
      </c>
      <c r="AZ286">
        <v>0.2499999999999999</v>
      </c>
      <c r="BA286">
        <v>0.0002318884357977361</v>
      </c>
    </row>
    <row r="287" spans="1:53">
      <c r="A287" s="2">
        <v>44554</v>
      </c>
      <c r="B287">
        <v>1077.405522133958</v>
      </c>
      <c r="C287">
        <v>0.0006361166250457018</v>
      </c>
      <c r="AF287" s="2">
        <v>44554</v>
      </c>
      <c r="AG287">
        <v>211.3086037377536</v>
      </c>
      <c r="AH287">
        <v>221.3753126263963</v>
      </c>
      <c r="AI287">
        <v>104.9697077235886</v>
      </c>
      <c r="AJ287">
        <v>0.0001488464929182835</v>
      </c>
      <c r="AK287">
        <v>269.3245328837122</v>
      </c>
      <c r="AL287">
        <v>0.05614477202245667</v>
      </c>
      <c r="AM287">
        <v>269.242692089639</v>
      </c>
      <c r="AN287">
        <v>0.0001381027297214717</v>
      </c>
      <c r="AS287" s="2">
        <v>44554</v>
      </c>
      <c r="AT287">
        <v>0.1961528215069564</v>
      </c>
      <c r="AU287">
        <v>0.2054663364079803</v>
      </c>
      <c r="AV287">
        <v>0.09784598671307355</v>
      </c>
      <c r="AW287">
        <v>0.0002507889922077728</v>
      </c>
      <c r="AX287">
        <v>0.25</v>
      </c>
      <c r="AY287">
        <v>5.217794398420129E-05</v>
      </c>
      <c r="AZ287">
        <v>0.2499999999999999</v>
      </c>
      <c r="BA287">
        <v>0.0002318884357977361</v>
      </c>
    </row>
    <row r="288" spans="1:53">
      <c r="A288" s="2">
        <v>44555</v>
      </c>
      <c r="B288">
        <v>1078.149562189813</v>
      </c>
      <c r="C288">
        <v>0.0006905849659852858</v>
      </c>
      <c r="AF288" s="2">
        <v>44555</v>
      </c>
      <c r="AG288">
        <v>211.4789589725947</v>
      </c>
      <c r="AH288">
        <v>221.5199511988515</v>
      </c>
      <c r="AI288">
        <v>104.4958717140067</v>
      </c>
      <c r="AJ288">
        <v>0.0001488348335763775</v>
      </c>
      <c r="AK288">
        <v>269.5081544675261</v>
      </c>
      <c r="AL288">
        <v>0.05624268802882462</v>
      </c>
      <c r="AM288">
        <v>269.3936105642669</v>
      </c>
      <c r="AN288">
        <v>0.0001385142614808329</v>
      </c>
      <c r="AS288" s="2">
        <v>44555</v>
      </c>
      <c r="AT288">
        <v>0.1961528215069564</v>
      </c>
      <c r="AU288">
        <v>0.2054663364079803</v>
      </c>
      <c r="AV288">
        <v>0.09784598671307355</v>
      </c>
      <c r="AW288">
        <v>0.0002507889922077728</v>
      </c>
      <c r="AX288">
        <v>0.25</v>
      </c>
      <c r="AY288">
        <v>5.217794398420129E-05</v>
      </c>
      <c r="AZ288">
        <v>0.2499999999999999</v>
      </c>
      <c r="BA288">
        <v>0.0002318884357977361</v>
      </c>
    </row>
    <row r="289" spans="1:53">
      <c r="A289" s="2">
        <v>44556</v>
      </c>
      <c r="B289">
        <v>1077.379636156377</v>
      </c>
      <c r="C289">
        <v>-0.0007141180226167831</v>
      </c>
      <c r="AF289" s="2">
        <v>44556</v>
      </c>
      <c r="AG289">
        <v>244.6575571291434</v>
      </c>
      <c r="AH289">
        <v>198.8798537093708</v>
      </c>
      <c r="AI289">
        <v>94.51180331013281</v>
      </c>
      <c r="AJ289">
        <v>0.0001409009806474675</v>
      </c>
      <c r="AK289">
        <v>269.3276177746241</v>
      </c>
      <c r="AL289">
        <v>0.04915847315439068</v>
      </c>
      <c r="AM289">
        <v>269.2213866164556</v>
      </c>
      <c r="AN289">
        <v>0.00013443601437733</v>
      </c>
      <c r="AS289" s="2">
        <v>44556</v>
      </c>
      <c r="AT289">
        <v>0.2271208829258533</v>
      </c>
      <c r="AU289">
        <v>0.1846062840581597</v>
      </c>
      <c r="AV289">
        <v>0.08776401876718136</v>
      </c>
      <c r="AW289">
        <v>0.0002378569708433367</v>
      </c>
      <c r="AX289">
        <v>0.25</v>
      </c>
      <c r="AY289">
        <v>4.563564373599539E-05</v>
      </c>
      <c r="AZ289">
        <v>0.2499999999999999</v>
      </c>
      <c r="BA289">
        <v>0.0002253216342262711</v>
      </c>
    </row>
    <row r="290" spans="1:53">
      <c r="A290" s="2">
        <v>44557</v>
      </c>
      <c r="B290">
        <v>1077.789609002765</v>
      </c>
      <c r="C290">
        <v>0.0003805277477222369</v>
      </c>
      <c r="AF290" s="2">
        <v>44557</v>
      </c>
      <c r="AG290">
        <v>244.7936687072585</v>
      </c>
      <c r="AH290">
        <v>198.9643064429322</v>
      </c>
      <c r="AI290">
        <v>94.26320372180464</v>
      </c>
      <c r="AJ290">
        <v>0.0001413820366350389</v>
      </c>
      <c r="AK290">
        <v>269.4303532767559</v>
      </c>
      <c r="AL290">
        <v>0.04912380917770171</v>
      </c>
      <c r="AM290">
        <v>269.3187785297868</v>
      </c>
      <c r="AN290">
        <v>0.0001343970012944236</v>
      </c>
      <c r="AS290" s="2">
        <v>44557</v>
      </c>
      <c r="AT290">
        <v>0.2271208829258534</v>
      </c>
      <c r="AU290">
        <v>0.1846062840581597</v>
      </c>
      <c r="AV290">
        <v>0.08776401876718139</v>
      </c>
      <c r="AW290">
        <v>0.0002378569708433367</v>
      </c>
      <c r="AX290">
        <v>0.2500000000000001</v>
      </c>
      <c r="AY290">
        <v>4.56356437359954E-05</v>
      </c>
      <c r="AZ290">
        <v>0.25</v>
      </c>
      <c r="BA290">
        <v>0.0002253216342262711</v>
      </c>
    </row>
    <row r="291" spans="1:53">
      <c r="A291" s="2">
        <v>44558</v>
      </c>
      <c r="B291">
        <v>1077.773531179104</v>
      </c>
      <c r="C291">
        <v>-1.49174045909195E-05</v>
      </c>
      <c r="AF291" s="2">
        <v>44558</v>
      </c>
      <c r="AG291">
        <v>244.8149167015888</v>
      </c>
      <c r="AH291">
        <v>198.969532920337</v>
      </c>
      <c r="AI291">
        <v>94.37155085433066</v>
      </c>
      <c r="AJ291">
        <v>0.0001408873622082367</v>
      </c>
      <c r="AK291">
        <v>269.4251412963045</v>
      </c>
      <c r="AL291">
        <v>0.04914944829468883</v>
      </c>
      <c r="AM291">
        <v>269.3625740225692</v>
      </c>
      <c r="AN291">
        <v>0.0001339841701599991</v>
      </c>
      <c r="AS291" s="2">
        <v>44558</v>
      </c>
      <c r="AT291">
        <v>0.2271208829258533</v>
      </c>
      <c r="AU291">
        <v>0.1846062840581597</v>
      </c>
      <c r="AV291">
        <v>0.08776401876718136</v>
      </c>
      <c r="AW291">
        <v>0.0002378569708433367</v>
      </c>
      <c r="AX291">
        <v>0.25</v>
      </c>
      <c r="AY291">
        <v>4.563564373599539E-05</v>
      </c>
      <c r="AZ291">
        <v>0.2499999999999999</v>
      </c>
      <c r="BA291">
        <v>0.000225321634226271</v>
      </c>
    </row>
    <row r="292" spans="1:53">
      <c r="A292" s="2">
        <v>44559</v>
      </c>
      <c r="B292">
        <v>1077.940849952226</v>
      </c>
      <c r="C292">
        <v>0.0001552448341708423</v>
      </c>
      <c r="AF292" s="2">
        <v>44559</v>
      </c>
      <c r="AG292">
        <v>244.8415866205099</v>
      </c>
      <c r="AH292">
        <v>199.0163575652039</v>
      </c>
      <c r="AI292">
        <v>94.28250870484229</v>
      </c>
      <c r="AJ292">
        <v>0.0001415513299776815</v>
      </c>
      <c r="AK292">
        <v>269.5148930210339</v>
      </c>
      <c r="AL292">
        <v>0.04923294641398848</v>
      </c>
      <c r="AM292">
        <v>269.4588059975268</v>
      </c>
      <c r="AN292">
        <v>0.0001343487250626641</v>
      </c>
      <c r="AS292" s="2">
        <v>44559</v>
      </c>
      <c r="AT292">
        <v>0.2271208829258533</v>
      </c>
      <c r="AU292">
        <v>0.1846062840581597</v>
      </c>
      <c r="AV292">
        <v>0.08776401876718136</v>
      </c>
      <c r="AW292">
        <v>0.0002378569708433367</v>
      </c>
      <c r="AX292">
        <v>0.25</v>
      </c>
      <c r="AY292">
        <v>4.563564373599539E-05</v>
      </c>
      <c r="AZ292">
        <v>0.2499999999999999</v>
      </c>
      <c r="BA292">
        <v>0.000225321634226271</v>
      </c>
    </row>
    <row r="293" spans="1:53">
      <c r="A293" s="2">
        <v>44560</v>
      </c>
      <c r="B293">
        <v>1077.46289797006</v>
      </c>
      <c r="C293">
        <v>-0.0004433935147614143</v>
      </c>
      <c r="AF293" s="2">
        <v>44560</v>
      </c>
      <c r="AG293">
        <v>244.6987303712946</v>
      </c>
      <c r="AH293">
        <v>198.906577390188</v>
      </c>
      <c r="AI293">
        <v>94.92708394964063</v>
      </c>
      <c r="AJ293">
        <v>0.0001414676622861317</v>
      </c>
      <c r="AK293">
        <v>269.4139237625831</v>
      </c>
      <c r="AL293">
        <v>0.04915140899580118</v>
      </c>
      <c r="AM293">
        <v>269.3421346236754</v>
      </c>
      <c r="AN293">
        <v>0.000134573367177744</v>
      </c>
      <c r="AS293" s="2">
        <v>44560</v>
      </c>
      <c r="AT293">
        <v>0.2271208829258534</v>
      </c>
      <c r="AU293">
        <v>0.1846062840581597</v>
      </c>
      <c r="AV293">
        <v>0.08776401876718139</v>
      </c>
      <c r="AW293">
        <v>0.0002378569708433367</v>
      </c>
      <c r="AX293">
        <v>0.2500000000000001</v>
      </c>
      <c r="AY293">
        <v>4.56356437359954E-05</v>
      </c>
      <c r="AZ293">
        <v>0.25</v>
      </c>
      <c r="BA293">
        <v>0.0002253216342262711</v>
      </c>
    </row>
    <row r="294" spans="1:53">
      <c r="A294" s="2">
        <v>44561</v>
      </c>
      <c r="B294">
        <v>1077.896272647142</v>
      </c>
      <c r="C294">
        <v>0.000402217726381382</v>
      </c>
      <c r="AF294" s="2">
        <v>44561</v>
      </c>
      <c r="AG294">
        <v>244.8386234402376</v>
      </c>
      <c r="AH294">
        <v>198.9610812472567</v>
      </c>
      <c r="AI294">
        <v>94.69615031363232</v>
      </c>
      <c r="AJ294">
        <v>0.0001406837356435811</v>
      </c>
      <c r="AK294">
        <v>269.4909308250038</v>
      </c>
      <c r="AL294">
        <v>0.04886259388480405</v>
      </c>
      <c r="AM294">
        <v>269.4767613544327</v>
      </c>
      <c r="AN294">
        <v>0.0001337285192777345</v>
      </c>
      <c r="AS294" s="2">
        <v>44561</v>
      </c>
      <c r="AT294">
        <v>0.2271208829258534</v>
      </c>
      <c r="AU294">
        <v>0.1846062840581597</v>
      </c>
      <c r="AV294">
        <v>0.08776401876718137</v>
      </c>
      <c r="AW294">
        <v>0.0002378569708433367</v>
      </c>
      <c r="AX294">
        <v>0.2500000000000001</v>
      </c>
      <c r="AY294">
        <v>4.56356437359954E-05</v>
      </c>
      <c r="AZ294">
        <v>0.25</v>
      </c>
      <c r="BA294">
        <v>0.0002253216342262711</v>
      </c>
    </row>
    <row r="295" spans="1:53">
      <c r="A295" s="2">
        <v>44562</v>
      </c>
      <c r="B295">
        <v>1078.050973166432</v>
      </c>
      <c r="C295">
        <v>0.0001435207850841724</v>
      </c>
      <c r="AF295" s="2">
        <v>44562</v>
      </c>
      <c r="AG295">
        <v>244.8578856263502</v>
      </c>
      <c r="AH295">
        <v>199.0372596499134</v>
      </c>
      <c r="AI295">
        <v>94.72068732544264</v>
      </c>
      <c r="AJ295">
        <v>0.0001398410342040325</v>
      </c>
      <c r="AK295">
        <v>269.555701492632</v>
      </c>
      <c r="AL295">
        <v>0.04904904674061408</v>
      </c>
      <c r="AM295">
        <v>269.4671449149472</v>
      </c>
      <c r="AN295">
        <v>0.0001328330585262958</v>
      </c>
      <c r="AS295" s="2">
        <v>44562</v>
      </c>
      <c r="AT295">
        <v>0.2271208829258534</v>
      </c>
      <c r="AU295">
        <v>0.1846062840581597</v>
      </c>
      <c r="AV295">
        <v>0.08776401876718139</v>
      </c>
      <c r="AW295">
        <v>0.0002378569708433368</v>
      </c>
      <c r="AX295">
        <v>0.2500000000000001</v>
      </c>
      <c r="AY295">
        <v>4.56356437359954E-05</v>
      </c>
      <c r="AZ295">
        <v>0.25</v>
      </c>
      <c r="BA295">
        <v>0.0002253216342262711</v>
      </c>
    </row>
    <row r="296" spans="1:53">
      <c r="A296" s="2">
        <v>44563</v>
      </c>
      <c r="B296">
        <v>1078.371693453325</v>
      </c>
      <c r="C296">
        <v>0.000297500113516147</v>
      </c>
      <c r="AF296" s="2">
        <v>44563</v>
      </c>
      <c r="AG296">
        <v>250.6498007767155</v>
      </c>
      <c r="AH296">
        <v>200.8242639060036</v>
      </c>
      <c r="AI296">
        <v>87.21773658345496</v>
      </c>
      <c r="AJ296">
        <v>0.0001381608708721324</v>
      </c>
      <c r="AK296">
        <v>269.5717585526422</v>
      </c>
      <c r="AL296">
        <v>0.04861810429591433</v>
      </c>
      <c r="AM296">
        <v>269.5426586198571</v>
      </c>
      <c r="AN296">
        <v>0.0001335031458813731</v>
      </c>
      <c r="AS296" s="2">
        <v>44563</v>
      </c>
      <c r="AT296">
        <v>0.2324635994683621</v>
      </c>
      <c r="AU296">
        <v>0.1862179612214671</v>
      </c>
      <c r="AV296">
        <v>0.08081193673110826</v>
      </c>
      <c r="AW296">
        <v>0.0002350002018376342</v>
      </c>
      <c r="AX296">
        <v>0.25</v>
      </c>
      <c r="AY296">
        <v>4.511226437411932E-05</v>
      </c>
      <c r="AZ296">
        <v>0.25</v>
      </c>
      <c r="BA296">
        <v>0.0002263901128507746</v>
      </c>
    </row>
    <row r="297" spans="1:53">
      <c r="A297" s="2">
        <v>44564</v>
      </c>
      <c r="B297">
        <v>1077.954729137426</v>
      </c>
      <c r="C297">
        <v>-0.0003866610357360356</v>
      </c>
      <c r="AF297" s="2">
        <v>44564</v>
      </c>
      <c r="AG297">
        <v>250.5970433131599</v>
      </c>
      <c r="AH297">
        <v>200.7352483133953</v>
      </c>
      <c r="AI297">
        <v>87.7173096536403</v>
      </c>
      <c r="AJ297">
        <v>0.0001379464618599413</v>
      </c>
      <c r="AK297">
        <v>269.4972338876835</v>
      </c>
      <c r="AL297">
        <v>0.04833925612469491</v>
      </c>
      <c r="AM297">
        <v>269.4359714119355</v>
      </c>
      <c r="AN297">
        <v>0.0001332973888037917</v>
      </c>
      <c r="AS297" s="2">
        <v>44564</v>
      </c>
      <c r="AT297">
        <v>0.2324635994683621</v>
      </c>
      <c r="AU297">
        <v>0.1862179612214671</v>
      </c>
      <c r="AV297">
        <v>0.08081193673110826</v>
      </c>
      <c r="AW297">
        <v>0.0002350002018376341</v>
      </c>
      <c r="AX297">
        <v>0.25</v>
      </c>
      <c r="AY297">
        <v>4.511226437411932E-05</v>
      </c>
      <c r="AZ297">
        <v>0.25</v>
      </c>
      <c r="BA297">
        <v>0.0002263901128507746</v>
      </c>
    </row>
    <row r="298" spans="1:53">
      <c r="A298" s="2">
        <v>44565</v>
      </c>
      <c r="B298">
        <v>1079.248263917067</v>
      </c>
      <c r="C298">
        <v>0.001199989892596065</v>
      </c>
      <c r="AF298" s="2">
        <v>44565</v>
      </c>
      <c r="AG298">
        <v>250.8949973516418</v>
      </c>
      <c r="AH298">
        <v>200.9837578697339</v>
      </c>
      <c r="AI298">
        <v>86.68856997333047</v>
      </c>
      <c r="AJ298">
        <v>0.0001401829963412994</v>
      </c>
      <c r="AK298">
        <v>269.7977249457707</v>
      </c>
      <c r="AL298">
        <v>0.04806553163612058</v>
      </c>
      <c r="AM298">
        <v>269.7890463983885</v>
      </c>
      <c r="AN298">
        <v>0.0001352093208490501</v>
      </c>
      <c r="AS298" s="2">
        <v>44565</v>
      </c>
      <c r="AT298">
        <v>0.2324635994683621</v>
      </c>
      <c r="AU298">
        <v>0.1862179612214671</v>
      </c>
      <c r="AV298">
        <v>0.08081193673110826</v>
      </c>
      <c r="AW298">
        <v>0.0002350002018376341</v>
      </c>
      <c r="AX298">
        <v>0.25</v>
      </c>
      <c r="AY298">
        <v>4.511226437411932E-05</v>
      </c>
      <c r="AZ298">
        <v>0.25</v>
      </c>
      <c r="BA298">
        <v>0.0002263901128507746</v>
      </c>
    </row>
    <row r="299" spans="1:53">
      <c r="A299" s="2">
        <v>44566</v>
      </c>
      <c r="B299">
        <v>1079.532423527417</v>
      </c>
      <c r="C299">
        <v>0.0002632940166322761</v>
      </c>
      <c r="AF299" s="2">
        <v>44566</v>
      </c>
      <c r="AG299">
        <v>250.9440811301594</v>
      </c>
      <c r="AH299">
        <v>201.0413019653002</v>
      </c>
      <c r="AI299">
        <v>86.52695968587106</v>
      </c>
      <c r="AJ299">
        <v>0.0001397069215836792</v>
      </c>
      <c r="AK299">
        <v>269.8916592087662</v>
      </c>
      <c r="AL299">
        <v>0.04850590314852592</v>
      </c>
      <c r="AM299">
        <v>269.9251927567365</v>
      </c>
      <c r="AN299">
        <v>0.0001346607171121799</v>
      </c>
      <c r="AS299" s="2">
        <v>44566</v>
      </c>
      <c r="AT299">
        <v>0.2324635994683621</v>
      </c>
      <c r="AU299">
        <v>0.1862179612214671</v>
      </c>
      <c r="AV299">
        <v>0.08081193673110826</v>
      </c>
      <c r="AW299">
        <v>0.0002350002018376341</v>
      </c>
      <c r="AX299">
        <v>0.25</v>
      </c>
      <c r="AY299">
        <v>4.511226437411932E-05</v>
      </c>
      <c r="AZ299">
        <v>0.25</v>
      </c>
      <c r="BA299">
        <v>0.0002263901128507746</v>
      </c>
    </row>
    <row r="300" spans="1:53">
      <c r="A300" s="2">
        <v>44567</v>
      </c>
      <c r="B300">
        <v>1079.637296615277</v>
      </c>
      <c r="C300">
        <v>9.714676981809056E-05</v>
      </c>
      <c r="AF300" s="2">
        <v>44567</v>
      </c>
      <c r="AG300">
        <v>250.9267853407179</v>
      </c>
      <c r="AH300">
        <v>201.0847037546786</v>
      </c>
      <c r="AI300">
        <v>86.69911184015623</v>
      </c>
      <c r="AJ300">
        <v>0.0001395774152615009</v>
      </c>
      <c r="AK300">
        <v>269.886994041488</v>
      </c>
      <c r="AL300">
        <v>0.04875079760253853</v>
      </c>
      <c r="AM300">
        <v>269.9022398115688</v>
      </c>
      <c r="AN300">
        <v>0.0001350001017369921</v>
      </c>
      <c r="AS300" s="2">
        <v>44567</v>
      </c>
      <c r="AT300">
        <v>0.2324635994683621</v>
      </c>
      <c r="AU300">
        <v>0.1862179612214671</v>
      </c>
      <c r="AV300">
        <v>0.08081193673110826</v>
      </c>
      <c r="AW300">
        <v>0.0002350002018376341</v>
      </c>
      <c r="AX300">
        <v>0.25</v>
      </c>
      <c r="AY300">
        <v>4.511226437411932E-05</v>
      </c>
      <c r="AZ300">
        <v>0.25</v>
      </c>
      <c r="BA300">
        <v>0.0002263901128507746</v>
      </c>
    </row>
    <row r="301" spans="1:53">
      <c r="A301" s="2">
        <v>44568</v>
      </c>
      <c r="B301">
        <v>1078.674012242925</v>
      </c>
      <c r="C301">
        <v>-0.0008922296176424593</v>
      </c>
      <c r="AF301" s="2">
        <v>44568</v>
      </c>
      <c r="AG301">
        <v>250.7772519088773</v>
      </c>
      <c r="AH301">
        <v>200.8699293766822</v>
      </c>
      <c r="AI301">
        <v>87.6350817513874</v>
      </c>
      <c r="AJ301">
        <v>0.0001412884808154585</v>
      </c>
      <c r="AK301">
        <v>269.6942165446231</v>
      </c>
      <c r="AL301">
        <v>0.04839725650782432</v>
      </c>
      <c r="AM301">
        <v>269.6955151708627</v>
      </c>
      <c r="AN301">
        <v>0.0001362425356399612</v>
      </c>
      <c r="AS301" s="2">
        <v>44568</v>
      </c>
      <c r="AT301">
        <v>0.2324635994683621</v>
      </c>
      <c r="AU301">
        <v>0.1862179612214671</v>
      </c>
      <c r="AV301">
        <v>0.08081193673110826</v>
      </c>
      <c r="AW301">
        <v>0.0002350002018376342</v>
      </c>
      <c r="AX301">
        <v>0.25</v>
      </c>
      <c r="AY301">
        <v>4.511226437411932E-05</v>
      </c>
      <c r="AZ301">
        <v>0.25</v>
      </c>
      <c r="BA301">
        <v>0.0002263901128507746</v>
      </c>
    </row>
    <row r="302" spans="1:53">
      <c r="A302" s="2">
        <v>44569</v>
      </c>
      <c r="B302">
        <v>1079.111953653883</v>
      </c>
      <c r="C302">
        <v>0.0004059997793470771</v>
      </c>
      <c r="AF302" s="2">
        <v>44569</v>
      </c>
      <c r="AG302">
        <v>250.7947919247791</v>
      </c>
      <c r="AH302">
        <v>200.936248163413</v>
      </c>
      <c r="AI302">
        <v>87.53380364893943</v>
      </c>
      <c r="AJ302">
        <v>0.0001407207537842444</v>
      </c>
      <c r="AK302">
        <v>269.7650064862148</v>
      </c>
      <c r="AL302">
        <v>0.04847372993905429</v>
      </c>
      <c r="AM302">
        <v>269.8158706563278</v>
      </c>
      <c r="AN302">
        <v>0.0001357431598724466</v>
      </c>
      <c r="AS302" s="2">
        <v>44569</v>
      </c>
      <c r="AT302">
        <v>0.2324635994683621</v>
      </c>
      <c r="AU302">
        <v>0.1862179612214671</v>
      </c>
      <c r="AV302">
        <v>0.08081193673110826</v>
      </c>
      <c r="AW302">
        <v>0.0002350002018376341</v>
      </c>
      <c r="AX302">
        <v>0.25</v>
      </c>
      <c r="AY302">
        <v>4.511226437411932E-05</v>
      </c>
      <c r="AZ302">
        <v>0.25</v>
      </c>
      <c r="BA302">
        <v>0.0002263901128507746</v>
      </c>
    </row>
    <row r="303" spans="1:53">
      <c r="A303" s="2">
        <v>44570</v>
      </c>
      <c r="B303">
        <v>1079.123976647504</v>
      </c>
      <c r="C303">
        <v>1.114156281967205E-05</v>
      </c>
      <c r="AF303" s="2">
        <v>44570</v>
      </c>
      <c r="AG303">
        <v>269.7712017034766</v>
      </c>
      <c r="AH303">
        <v>158.175805110268</v>
      </c>
      <c r="AI303">
        <v>98.28361574603585</v>
      </c>
      <c r="AJ303">
        <v>0.0001172602928171475</v>
      </c>
      <c r="AK303">
        <v>269.8475807361793</v>
      </c>
      <c r="AL303">
        <v>14.70131320142724</v>
      </c>
      <c r="AM303">
        <v>268.3792327150197</v>
      </c>
      <c r="AN303">
        <v>0.0001124590463022103</v>
      </c>
      <c r="AS303" s="2">
        <v>44570</v>
      </c>
      <c r="AT303">
        <v>0.25</v>
      </c>
      <c r="AU303">
        <v>0.1465861272648915</v>
      </c>
      <c r="AV303">
        <v>0.09064416127558479</v>
      </c>
      <c r="AW303">
        <v>0.000196041104741246</v>
      </c>
      <c r="AX303">
        <v>0.25</v>
      </c>
      <c r="AY303">
        <v>0.01366512445551953</v>
      </c>
      <c r="AZ303">
        <v>0.2487208657495574</v>
      </c>
      <c r="BA303">
        <v>0.0001876801497054815</v>
      </c>
    </row>
    <row r="304" spans="1:53">
      <c r="A304" s="2">
        <v>44571</v>
      </c>
      <c r="B304">
        <v>1079.381766630891</v>
      </c>
      <c r="C304">
        <v>0.0002388881990997849</v>
      </c>
      <c r="AF304" s="2">
        <v>44571</v>
      </c>
      <c r="AG304">
        <v>269.8478225956494</v>
      </c>
      <c r="AH304">
        <v>158.2206409506548</v>
      </c>
      <c r="AI304">
        <v>98.2744605446092</v>
      </c>
      <c r="AJ304">
        <v>0.0001177034423677036</v>
      </c>
      <c r="AK304">
        <v>269.8316412604726</v>
      </c>
      <c r="AL304">
        <v>14.69795761548863</v>
      </c>
      <c r="AM304">
        <v>268.4573680262577</v>
      </c>
      <c r="AN304">
        <v>0.0001126433169312298</v>
      </c>
      <c r="AS304" s="2">
        <v>44571</v>
      </c>
      <c r="AT304">
        <v>0.25</v>
      </c>
      <c r="AU304">
        <v>0.1465861272648915</v>
      </c>
      <c r="AV304">
        <v>0.09064416127558479</v>
      </c>
      <c r="AW304">
        <v>0.000196041104741246</v>
      </c>
      <c r="AX304">
        <v>0.25</v>
      </c>
      <c r="AY304">
        <v>0.01366512445551953</v>
      </c>
      <c r="AZ304">
        <v>0.2487208657495574</v>
      </c>
      <c r="BA304">
        <v>0.0001876801497054815</v>
      </c>
    </row>
    <row r="305" spans="1:53">
      <c r="A305" s="2">
        <v>44572</v>
      </c>
      <c r="B305">
        <v>1079.785015861856</v>
      </c>
      <c r="C305">
        <v>0.0003735927763757196</v>
      </c>
      <c r="AF305" s="2">
        <v>44572</v>
      </c>
      <c r="AG305">
        <v>269.8711687205642</v>
      </c>
      <c r="AH305">
        <v>158.2658016495977</v>
      </c>
      <c r="AI305">
        <v>98.15782530455527</v>
      </c>
      <c r="AJ305">
        <v>0.0001172768847760421</v>
      </c>
      <c r="AK305">
        <v>269.9341817755626</v>
      </c>
      <c r="AL305">
        <v>14.7441609790237</v>
      </c>
      <c r="AM305">
        <v>268.5303566946078</v>
      </c>
      <c r="AN305">
        <v>0.0001121645557486175</v>
      </c>
      <c r="AS305" s="2">
        <v>44572</v>
      </c>
      <c r="AT305">
        <v>0.25</v>
      </c>
      <c r="AU305">
        <v>0.1465861272648915</v>
      </c>
      <c r="AV305">
        <v>0.09064416127558479</v>
      </c>
      <c r="AW305">
        <v>0.000196041104741246</v>
      </c>
      <c r="AX305">
        <v>0.25</v>
      </c>
      <c r="AY305">
        <v>0.01366512445551953</v>
      </c>
      <c r="AZ305">
        <v>0.2487208657495574</v>
      </c>
      <c r="BA305">
        <v>0.0001876801497054815</v>
      </c>
    </row>
    <row r="306" spans="1:53">
      <c r="A306" s="2">
        <v>44573</v>
      </c>
      <c r="B306">
        <v>1080.033691285198</v>
      </c>
      <c r="C306">
        <v>0.0002303008651616256</v>
      </c>
      <c r="AF306" s="2">
        <v>44573</v>
      </c>
      <c r="AG306">
        <v>269.9672950338596</v>
      </c>
      <c r="AH306">
        <v>158.3254779322991</v>
      </c>
      <c r="AI306">
        <v>98.16036484419404</v>
      </c>
      <c r="AJ306">
        <v>0.0001161230346785232</v>
      </c>
      <c r="AK306">
        <v>269.9965168552648</v>
      </c>
      <c r="AL306">
        <v>14.69884717673769</v>
      </c>
      <c r="AM306">
        <v>268.5316370108919</v>
      </c>
      <c r="AN306">
        <v>0.0001110906020937324</v>
      </c>
      <c r="AS306" s="2">
        <v>44573</v>
      </c>
      <c r="AT306">
        <v>0.25</v>
      </c>
      <c r="AU306">
        <v>0.1465861272648915</v>
      </c>
      <c r="AV306">
        <v>0.09064416127558479</v>
      </c>
      <c r="AW306">
        <v>0.000196041104741246</v>
      </c>
      <c r="AX306">
        <v>0.25</v>
      </c>
      <c r="AY306">
        <v>0.01366512445551953</v>
      </c>
      <c r="AZ306">
        <v>0.2487208657495574</v>
      </c>
      <c r="BA306">
        <v>0.0001876801497054815</v>
      </c>
    </row>
    <row r="307" spans="1:53">
      <c r="A307" s="2">
        <v>44574</v>
      </c>
      <c r="B307">
        <v>1080.681196783846</v>
      </c>
      <c r="C307">
        <v>0.0005995234258646676</v>
      </c>
      <c r="AF307" s="2">
        <v>44574</v>
      </c>
      <c r="AG307">
        <v>270.1392404851829</v>
      </c>
      <c r="AH307">
        <v>158.4226401261818</v>
      </c>
      <c r="AI307">
        <v>97.72074180287366</v>
      </c>
      <c r="AJ307">
        <v>0.0001156314403664054</v>
      </c>
      <c r="AK307">
        <v>270.1514569647882</v>
      </c>
      <c r="AL307">
        <v>14.74584981514779</v>
      </c>
      <c r="AM307">
        <v>268.6750376929153</v>
      </c>
      <c r="AN307">
        <v>0.0001108121143635108</v>
      </c>
      <c r="AS307" s="2">
        <v>44574</v>
      </c>
      <c r="AT307">
        <v>0.25</v>
      </c>
      <c r="AU307">
        <v>0.1465861272648915</v>
      </c>
      <c r="AV307">
        <v>0.09064416127558479</v>
      </c>
      <c r="AW307">
        <v>0.000196041104741246</v>
      </c>
      <c r="AX307">
        <v>0.25</v>
      </c>
      <c r="AY307">
        <v>0.01366512445551953</v>
      </c>
      <c r="AZ307">
        <v>0.2487208657495575</v>
      </c>
      <c r="BA307">
        <v>0.0001876801497054815</v>
      </c>
    </row>
    <row r="308" spans="1:53">
      <c r="A308" s="2">
        <v>44575</v>
      </c>
      <c r="B308">
        <v>1080.432497625469</v>
      </c>
      <c r="C308">
        <v>-0.0002301318456516821</v>
      </c>
      <c r="AF308" s="2">
        <v>44575</v>
      </c>
      <c r="AG308">
        <v>270.0433817635106</v>
      </c>
      <c r="AH308">
        <v>158.3693730943719</v>
      </c>
      <c r="AI308">
        <v>98.09442979576542</v>
      </c>
      <c r="AJ308">
        <v>0.0001158976305032303</v>
      </c>
      <c r="AK308">
        <v>270.1288683589316</v>
      </c>
      <c r="AL308">
        <v>14.74567962955836</v>
      </c>
      <c r="AM308">
        <v>268.64528651202</v>
      </c>
      <c r="AN308">
        <v>0.0001111240220514613</v>
      </c>
      <c r="AS308" s="2">
        <v>44575</v>
      </c>
      <c r="AT308">
        <v>0.25</v>
      </c>
      <c r="AU308">
        <v>0.1465861272648915</v>
      </c>
      <c r="AV308">
        <v>0.09064416127558479</v>
      </c>
      <c r="AW308">
        <v>0.000196041104741246</v>
      </c>
      <c r="AX308">
        <v>0.25</v>
      </c>
      <c r="AY308">
        <v>0.01366512445551953</v>
      </c>
      <c r="AZ308">
        <v>0.2487208657495574</v>
      </c>
      <c r="BA308">
        <v>0.0001876801497054815</v>
      </c>
    </row>
    <row r="309" spans="1:53">
      <c r="A309" s="2">
        <v>44576</v>
      </c>
      <c r="B309">
        <v>1080.665760666396</v>
      </c>
      <c r="C309">
        <v>0.0002158978385411459</v>
      </c>
      <c r="AF309" s="2">
        <v>44576</v>
      </c>
      <c r="AG309">
        <v>270.1503286540128</v>
      </c>
      <c r="AH309">
        <v>158.4046492511743</v>
      </c>
      <c r="AI309">
        <v>98.04494510346601</v>
      </c>
      <c r="AJ309">
        <v>0.00011602183497185</v>
      </c>
      <c r="AK309">
        <v>270.1736927482735</v>
      </c>
      <c r="AL309">
        <v>14.75493856977979</v>
      </c>
      <c r="AM309">
        <v>268.6700981676958</v>
      </c>
      <c r="AN309">
        <v>0.0001114398174032197</v>
      </c>
      <c r="AS309" s="2">
        <v>44576</v>
      </c>
      <c r="AT309">
        <v>0.25</v>
      </c>
      <c r="AU309">
        <v>0.1465861272648915</v>
      </c>
      <c r="AV309">
        <v>0.09064416127558479</v>
      </c>
      <c r="AW309">
        <v>0.000196041104741246</v>
      </c>
      <c r="AX309">
        <v>0.25</v>
      </c>
      <c r="AY309">
        <v>0.01366512445551953</v>
      </c>
      <c r="AZ309">
        <v>0.2487208657495574</v>
      </c>
      <c r="BA309">
        <v>0.0001876801497054815</v>
      </c>
    </row>
    <row r="310" spans="1:53">
      <c r="A310" s="2">
        <v>44577</v>
      </c>
      <c r="B310">
        <v>1080.812079207416</v>
      </c>
      <c r="C310">
        <v>0.0001353966659678463</v>
      </c>
      <c r="AF310" s="2">
        <v>44577</v>
      </c>
      <c r="AG310">
        <v>268.7809172345001</v>
      </c>
      <c r="AH310">
        <v>230.0491384611484</v>
      </c>
      <c r="AI310">
        <v>41.10952665636805</v>
      </c>
      <c r="AJ310">
        <v>0.0001234321723037784</v>
      </c>
      <c r="AK310">
        <v>270.1922339640546</v>
      </c>
      <c r="AL310">
        <v>0.04279339136508027</v>
      </c>
      <c r="AM310">
        <v>270.0921699341912</v>
      </c>
      <c r="AN310">
        <v>0.0001219070814341814</v>
      </c>
      <c r="AS310" s="2">
        <v>44577</v>
      </c>
      <c r="AT310">
        <v>0.2486892036459899</v>
      </c>
      <c r="AU310">
        <v>0.2128766093211997</v>
      </c>
      <c r="AV310">
        <v>0.03798082864468678</v>
      </c>
      <c r="AW310">
        <v>0.0002086226181732576</v>
      </c>
      <c r="AX310">
        <v>0.25</v>
      </c>
      <c r="AY310">
        <v>3.96488187442544E-05</v>
      </c>
      <c r="AZ310">
        <v>0.25</v>
      </c>
      <c r="BA310">
        <v>0.0002050869512060851</v>
      </c>
    </row>
    <row r="311" spans="1:53">
      <c r="A311" s="2">
        <v>44578</v>
      </c>
      <c r="B311">
        <v>1081.042632892603</v>
      </c>
      <c r="C311">
        <v>0.0002133152373318126</v>
      </c>
      <c r="AF311" s="2">
        <v>44578</v>
      </c>
      <c r="AG311">
        <v>268.8096178379113</v>
      </c>
      <c r="AH311">
        <v>230.0728661739421</v>
      </c>
      <c r="AI311">
        <v>41.09608059514564</v>
      </c>
      <c r="AJ311">
        <v>0.0001235368449176835</v>
      </c>
      <c r="AK311">
        <v>270.2604336904068</v>
      </c>
      <c r="AL311">
        <v>0.04280926633927899</v>
      </c>
      <c r="AM311">
        <v>270.1573281766915</v>
      </c>
      <c r="AN311">
        <v>0.000121891159959756</v>
      </c>
      <c r="AS311" s="2">
        <v>44578</v>
      </c>
      <c r="AT311">
        <v>0.2486892036459899</v>
      </c>
      <c r="AU311">
        <v>0.2128766093211997</v>
      </c>
      <c r="AV311">
        <v>0.03798082864468678</v>
      </c>
      <c r="AW311">
        <v>0.0002086226181732576</v>
      </c>
      <c r="AX311">
        <v>0.25</v>
      </c>
      <c r="AY311">
        <v>3.96488187442544E-05</v>
      </c>
      <c r="AZ311">
        <v>0.25</v>
      </c>
      <c r="BA311">
        <v>0.0002050869512060851</v>
      </c>
    </row>
    <row r="312" spans="1:53">
      <c r="A312" s="2">
        <v>44579</v>
      </c>
      <c r="B312">
        <v>1081.361795350836</v>
      </c>
      <c r="C312">
        <v>0.0002952357738004174</v>
      </c>
      <c r="AF312" s="2">
        <v>44579</v>
      </c>
      <c r="AG312">
        <v>268.9053573354982</v>
      </c>
      <c r="AH312">
        <v>230.1949877402716</v>
      </c>
      <c r="AI312">
        <v>40.89261879750434</v>
      </c>
      <c r="AJ312">
        <v>0.0001237623461058369</v>
      </c>
      <c r="AK312">
        <v>270.331562710452</v>
      </c>
      <c r="AL312">
        <v>0.04302753859072996</v>
      </c>
      <c r="AM312">
        <v>270.245358325287</v>
      </c>
      <c r="AN312">
        <v>0.0001214944779401039</v>
      </c>
      <c r="AS312" s="2">
        <v>44579</v>
      </c>
      <c r="AT312">
        <v>0.2486892036459899</v>
      </c>
      <c r="AU312">
        <v>0.2128766093211997</v>
      </c>
      <c r="AV312">
        <v>0.03798082864468678</v>
      </c>
      <c r="AW312">
        <v>0.0002086226181732576</v>
      </c>
      <c r="AX312">
        <v>0.25</v>
      </c>
      <c r="AY312">
        <v>3.96488187442544E-05</v>
      </c>
      <c r="AZ312">
        <v>0.25</v>
      </c>
      <c r="BA312">
        <v>0.0002050869512060851</v>
      </c>
    </row>
    <row r="313" spans="1:53">
      <c r="A313" s="2">
        <v>44580</v>
      </c>
      <c r="B313">
        <v>1081.424375460793</v>
      </c>
      <c r="C313">
        <v>5.787157473635673E-05</v>
      </c>
      <c r="AF313" s="2">
        <v>44580</v>
      </c>
      <c r="AG313">
        <v>268.9430640595766</v>
      </c>
      <c r="AH313">
        <v>230.2025485711863</v>
      </c>
      <c r="AI313">
        <v>40.99150565597246</v>
      </c>
      <c r="AJ313">
        <v>0.0001239076832426871</v>
      </c>
      <c r="AK313">
        <v>270.3390993916451</v>
      </c>
      <c r="AL313">
        <v>0.04281827855047399</v>
      </c>
      <c r="AM313">
        <v>270.265090665104</v>
      </c>
      <c r="AN313">
        <v>0.0001220132210711141</v>
      </c>
      <c r="AS313" s="2">
        <v>44580</v>
      </c>
      <c r="AT313">
        <v>0.2486892036459899</v>
      </c>
      <c r="AU313">
        <v>0.2128766093211997</v>
      </c>
      <c r="AV313">
        <v>0.03798082864468678</v>
      </c>
      <c r="AW313">
        <v>0.0002086226181732576</v>
      </c>
      <c r="AX313">
        <v>0.25</v>
      </c>
      <c r="AY313">
        <v>3.96488187442544E-05</v>
      </c>
      <c r="AZ313">
        <v>0.25</v>
      </c>
      <c r="BA313">
        <v>0.0002050869512060851</v>
      </c>
    </row>
    <row r="314" spans="1:53">
      <c r="A314" s="2">
        <v>44581</v>
      </c>
      <c r="B314">
        <v>1081.510390529196</v>
      </c>
      <c r="C314">
        <v>7.953868097887451E-05</v>
      </c>
      <c r="AF314" s="2">
        <v>44581</v>
      </c>
      <c r="AG314">
        <v>268.9321325863452</v>
      </c>
      <c r="AH314">
        <v>230.2194565855229</v>
      </c>
      <c r="AI314">
        <v>41.07335158185937</v>
      </c>
      <c r="AJ314">
        <v>0.0001220716488397786</v>
      </c>
      <c r="AK314">
        <v>270.4006427474201</v>
      </c>
      <c r="AL314">
        <v>0.04289723111494927</v>
      </c>
      <c r="AM314">
        <v>270.2946893570993</v>
      </c>
      <c r="AN314">
        <v>0.0001203740609431439</v>
      </c>
      <c r="AS314" s="2">
        <v>44581</v>
      </c>
      <c r="AT314">
        <v>0.2486892036459899</v>
      </c>
      <c r="AU314">
        <v>0.2128766093211997</v>
      </c>
      <c r="AV314">
        <v>0.03798082864468678</v>
      </c>
      <c r="AW314">
        <v>0.0002086226181732576</v>
      </c>
      <c r="AX314">
        <v>0.25</v>
      </c>
      <c r="AY314">
        <v>3.96488187442544E-05</v>
      </c>
      <c r="AZ314">
        <v>0.25</v>
      </c>
      <c r="BA314">
        <v>0.0002050869512060851</v>
      </c>
    </row>
    <row r="315" spans="1:53">
      <c r="A315" s="2">
        <v>44582</v>
      </c>
      <c r="B315">
        <v>1081.383898246822</v>
      </c>
      <c r="C315">
        <v>-0.0001169589154961237</v>
      </c>
      <c r="AF315" s="2">
        <v>44582</v>
      </c>
      <c r="AG315">
        <v>269.1054855301837</v>
      </c>
      <c r="AH315">
        <v>230.2140894487286</v>
      </c>
      <c r="AI315">
        <v>41.01855159726576</v>
      </c>
      <c r="AJ315">
        <v>0.0001222540451833689</v>
      </c>
      <c r="AK315">
        <v>270.4367228564217</v>
      </c>
      <c r="AL315">
        <v>0.04235908048787675</v>
      </c>
      <c r="AM315">
        <v>270.3180327456488</v>
      </c>
      <c r="AN315">
        <v>0.0001205984735562507</v>
      </c>
      <c r="AS315" s="2">
        <v>44582</v>
      </c>
      <c r="AT315">
        <v>0.2486892036459899</v>
      </c>
      <c r="AU315">
        <v>0.2128766093211997</v>
      </c>
      <c r="AV315">
        <v>0.03798082864468678</v>
      </c>
      <c r="AW315">
        <v>0.0002086226181732576</v>
      </c>
      <c r="AX315">
        <v>0.25</v>
      </c>
      <c r="AY315">
        <v>3.96488187442544E-05</v>
      </c>
      <c r="AZ315">
        <v>0.25</v>
      </c>
      <c r="BA315">
        <v>0.0002050869512060851</v>
      </c>
    </row>
    <row r="316" spans="1:53">
      <c r="A316" s="2">
        <v>44583</v>
      </c>
      <c r="B316">
        <v>1082.105831534561</v>
      </c>
      <c r="C316">
        <v>0.0006676012921127406</v>
      </c>
      <c r="AF316" s="2">
        <v>44583</v>
      </c>
      <c r="AG316">
        <v>269.2005230338199</v>
      </c>
      <c r="AH316">
        <v>230.3075390323897</v>
      </c>
      <c r="AI316">
        <v>40.81345814139105</v>
      </c>
      <c r="AJ316">
        <v>0.0001227929911197433</v>
      </c>
      <c r="AK316">
        <v>270.4814059098648</v>
      </c>
      <c r="AL316">
        <v>0.04298570697517559</v>
      </c>
      <c r="AM316">
        <v>270.4619501003469</v>
      </c>
      <c r="AN316">
        <v>0.0001208883086126665</v>
      </c>
      <c r="AS316" s="2">
        <v>44583</v>
      </c>
      <c r="AT316">
        <v>0.2486892036459899</v>
      </c>
      <c r="AU316">
        <v>0.2128766093211997</v>
      </c>
      <c r="AV316">
        <v>0.03798082864468678</v>
      </c>
      <c r="AW316">
        <v>0.0002086226181732576</v>
      </c>
      <c r="AX316">
        <v>0.25</v>
      </c>
      <c r="AY316">
        <v>3.96488187442544E-05</v>
      </c>
      <c r="AZ316">
        <v>0.25</v>
      </c>
      <c r="BA316">
        <v>0.0002050869512060851</v>
      </c>
    </row>
    <row r="317" spans="1:53">
      <c r="A317" s="2">
        <v>44584</v>
      </c>
      <c r="B317">
        <v>1082.253860142243</v>
      </c>
      <c r="C317">
        <v>0.0001367967932230929</v>
      </c>
      <c r="AF317" s="2">
        <v>44584</v>
      </c>
      <c r="AG317">
        <v>222.521698547361</v>
      </c>
      <c r="AH317">
        <v>233.1473961867287</v>
      </c>
      <c r="AI317">
        <v>37.54793407970802</v>
      </c>
      <c r="AJ317">
        <v>0.02568241029698577</v>
      </c>
      <c r="AK317">
        <v>270.5241991520633</v>
      </c>
      <c r="AL317">
        <v>0.04291526618479061</v>
      </c>
      <c r="AM317">
        <v>270.4992763951707</v>
      </c>
      <c r="AN317">
        <v>0.0002241739802208324</v>
      </c>
      <c r="AS317" s="2">
        <v>44584</v>
      </c>
      <c r="AT317">
        <v>0.2056149988323913</v>
      </c>
      <c r="AU317">
        <v>0.2154247190567063</v>
      </c>
      <c r="AV317">
        <v>0.03487949191423639</v>
      </c>
      <c r="AW317">
        <v>0.0436609443619649</v>
      </c>
      <c r="AX317">
        <v>0.25</v>
      </c>
      <c r="AY317">
        <v>3.959983468700887E-05</v>
      </c>
      <c r="AZ317">
        <v>0.25</v>
      </c>
      <c r="BA317">
        <v>0.000380246000014167</v>
      </c>
    </row>
    <row r="318" spans="1:53">
      <c r="A318" s="2">
        <v>44585</v>
      </c>
      <c r="B318">
        <v>1082.787976602332</v>
      </c>
      <c r="C318">
        <v>0.0004935223423627733</v>
      </c>
      <c r="AF318" s="2">
        <v>44585</v>
      </c>
      <c r="AG318">
        <v>222.5422908895434</v>
      </c>
      <c r="AH318">
        <v>233.2527657933915</v>
      </c>
      <c r="AI318">
        <v>37.50359443212088</v>
      </c>
      <c r="AJ318">
        <v>0.02563297145989353</v>
      </c>
      <c r="AK318">
        <v>270.5899123443795</v>
      </c>
      <c r="AL318">
        <v>0.04291902794276211</v>
      </c>
      <c r="AM318">
        <v>270.6163074707142</v>
      </c>
      <c r="AN318">
        <v>0.0002241158737777655</v>
      </c>
      <c r="AS318" s="2">
        <v>44585</v>
      </c>
      <c r="AT318">
        <v>0.2056149988323913</v>
      </c>
      <c r="AU318">
        <v>0.2154247190567063</v>
      </c>
      <c r="AV318">
        <v>0.03487949191423639</v>
      </c>
      <c r="AW318">
        <v>0.0436609443619649</v>
      </c>
      <c r="AX318">
        <v>0.25</v>
      </c>
      <c r="AY318">
        <v>3.959983468700887E-05</v>
      </c>
      <c r="AZ318">
        <v>0.25</v>
      </c>
      <c r="BA318">
        <v>0.000380246000014167</v>
      </c>
    </row>
    <row r="319" spans="1:53">
      <c r="A319" s="2">
        <v>44586</v>
      </c>
      <c r="B319">
        <v>1083.248542330525</v>
      </c>
      <c r="C319">
        <v>0.0004253517199541701</v>
      </c>
      <c r="AF319" s="2">
        <v>44586</v>
      </c>
      <c r="AG319">
        <v>222.6507805449781</v>
      </c>
      <c r="AH319">
        <v>233.3070225447862</v>
      </c>
      <c r="AI319">
        <v>37.42143139356376</v>
      </c>
      <c r="AJ319">
        <v>0.02556400733048644</v>
      </c>
      <c r="AK319">
        <v>270.7175966456939</v>
      </c>
      <c r="AL319">
        <v>0.04289991769598359</v>
      </c>
      <c r="AM319">
        <v>270.7103873985097</v>
      </c>
      <c r="AN319">
        <v>0.0002234868928267499</v>
      </c>
      <c r="AS319" s="2">
        <v>44586</v>
      </c>
      <c r="AT319">
        <v>0.2056149988323913</v>
      </c>
      <c r="AU319">
        <v>0.2154247190567063</v>
      </c>
      <c r="AV319">
        <v>0.03487949191423639</v>
      </c>
      <c r="AW319">
        <v>0.0436609443619649</v>
      </c>
      <c r="AX319">
        <v>0.25</v>
      </c>
      <c r="AY319">
        <v>3.959983468700887E-05</v>
      </c>
      <c r="AZ319">
        <v>0.25</v>
      </c>
      <c r="BA319">
        <v>0.000380246000014167</v>
      </c>
    </row>
    <row r="320" spans="1:53">
      <c r="A320" s="2">
        <v>44587</v>
      </c>
      <c r="B320">
        <v>1083.500645508304</v>
      </c>
      <c r="C320">
        <v>0.0002327288410068906</v>
      </c>
      <c r="AF320" s="2">
        <v>44587</v>
      </c>
      <c r="AG320">
        <v>222.7914999879304</v>
      </c>
      <c r="AH320">
        <v>233.4144374224909</v>
      </c>
      <c r="AI320">
        <v>37.60578206263602</v>
      </c>
      <c r="AJ320">
        <v>0.02538844897596795</v>
      </c>
      <c r="AK320">
        <v>270.8254054180035</v>
      </c>
      <c r="AL320">
        <v>0.04291149141856686</v>
      </c>
      <c r="AM320">
        <v>270.6708420670299</v>
      </c>
      <c r="AN320">
        <v>0.0002226333390190534</v>
      </c>
      <c r="AS320" s="2">
        <v>44587</v>
      </c>
      <c r="AT320">
        <v>0.2056149988323913</v>
      </c>
      <c r="AU320">
        <v>0.2154247190567063</v>
      </c>
      <c r="AV320">
        <v>0.03487949191423639</v>
      </c>
      <c r="AW320">
        <v>0.0436609443619649</v>
      </c>
      <c r="AX320">
        <v>0.25</v>
      </c>
      <c r="AY320">
        <v>3.959983468700887E-05</v>
      </c>
      <c r="AZ320">
        <v>0.25</v>
      </c>
      <c r="BA320">
        <v>0.000380246000014167</v>
      </c>
    </row>
    <row r="321" spans="1:53">
      <c r="A321" s="2">
        <v>44588</v>
      </c>
      <c r="B321">
        <v>1082.816389478693</v>
      </c>
      <c r="C321">
        <v>-0.0006315234166659467</v>
      </c>
      <c r="AF321" s="2">
        <v>44588</v>
      </c>
      <c r="AG321">
        <v>222.6750623362643</v>
      </c>
      <c r="AH321">
        <v>233.2852011100297</v>
      </c>
      <c r="AI321">
        <v>37.58142291727882</v>
      </c>
      <c r="AJ321">
        <v>0.02578751120207944</v>
      </c>
      <c r="AK321">
        <v>270.647669317345</v>
      </c>
      <c r="AL321">
        <v>0.04264883473929202</v>
      </c>
      <c r="AM321">
        <v>270.5540331757559</v>
      </c>
      <c r="AN321">
        <v>0.0002260795231794372</v>
      </c>
      <c r="AS321" s="2">
        <v>44588</v>
      </c>
      <c r="AT321">
        <v>0.2056149988323913</v>
      </c>
      <c r="AU321">
        <v>0.2154247190567063</v>
      </c>
      <c r="AV321">
        <v>0.03487949191423639</v>
      </c>
      <c r="AW321">
        <v>0.0436609443619649</v>
      </c>
      <c r="AX321">
        <v>0.25</v>
      </c>
      <c r="AY321">
        <v>3.959983468700887E-05</v>
      </c>
      <c r="AZ321">
        <v>0.25</v>
      </c>
      <c r="BA321">
        <v>0.000380246000014167</v>
      </c>
    </row>
    <row r="322" spans="1:53">
      <c r="A322" s="2">
        <v>44589</v>
      </c>
      <c r="B322">
        <v>1082.183873509618</v>
      </c>
      <c r="C322">
        <v>-0.0005841396336634386</v>
      </c>
      <c r="AF322" s="2">
        <v>44589</v>
      </c>
      <c r="AG322">
        <v>222.5356591802813</v>
      </c>
      <c r="AH322">
        <v>233.1353782539385</v>
      </c>
      <c r="AI322">
        <v>37.70878873395584</v>
      </c>
      <c r="AJ322">
        <v>0.02611441801836949</v>
      </c>
      <c r="AK322">
        <v>270.4521961822624</v>
      </c>
      <c r="AL322">
        <v>0.04240762169279493</v>
      </c>
      <c r="AM322">
        <v>270.4875740465438</v>
      </c>
      <c r="AN322">
        <v>0.0002289981266773594</v>
      </c>
      <c r="AS322" s="2">
        <v>44589</v>
      </c>
      <c r="AT322">
        <v>0.2056149988323913</v>
      </c>
      <c r="AU322">
        <v>0.2154247190567063</v>
      </c>
      <c r="AV322">
        <v>0.03487949191423639</v>
      </c>
      <c r="AW322">
        <v>0.0436609443619649</v>
      </c>
      <c r="AX322">
        <v>0.25</v>
      </c>
      <c r="AY322">
        <v>3.959983468700887E-05</v>
      </c>
      <c r="AZ322">
        <v>0.25</v>
      </c>
      <c r="BA322">
        <v>0.000380246000014167</v>
      </c>
    </row>
    <row r="323" spans="1:53">
      <c r="A323" s="2">
        <v>44590</v>
      </c>
      <c r="B323">
        <v>1082.145262793569</v>
      </c>
      <c r="C323">
        <v>-3.567851729657789E-05</v>
      </c>
      <c r="AF323" s="2">
        <v>44590</v>
      </c>
      <c r="AG323">
        <v>222.4553279055895</v>
      </c>
      <c r="AH323">
        <v>233.1092959255363</v>
      </c>
      <c r="AI323">
        <v>37.59700329636957</v>
      </c>
      <c r="AJ323">
        <v>0.02629827921992649</v>
      </c>
      <c r="AK323">
        <v>270.5576711845746</v>
      </c>
      <c r="AL323">
        <v>0.04260358777061501</v>
      </c>
      <c r="AM323">
        <v>270.4414272693851</v>
      </c>
      <c r="AN323">
        <v>0.0002298765670876469</v>
      </c>
      <c r="AS323" s="2">
        <v>44590</v>
      </c>
      <c r="AT323">
        <v>0.2056149988323913</v>
      </c>
      <c r="AU323">
        <v>0.2154247190567063</v>
      </c>
      <c r="AV323">
        <v>0.03487949191423639</v>
      </c>
      <c r="AW323">
        <v>0.0436609443619649</v>
      </c>
      <c r="AX323">
        <v>0.25</v>
      </c>
      <c r="AY323">
        <v>3.959983468700887E-05</v>
      </c>
      <c r="AZ323">
        <v>0.25</v>
      </c>
      <c r="BA323">
        <v>0.000380246000014167</v>
      </c>
    </row>
    <row r="324" spans="1:53">
      <c r="A324" s="2">
        <v>44591</v>
      </c>
      <c r="B324">
        <v>1082.114699604002</v>
      </c>
      <c r="C324">
        <v>-2.824314869542821E-05</v>
      </c>
      <c r="AF324" s="2">
        <v>44591</v>
      </c>
      <c r="AG324">
        <v>270.5030968567482</v>
      </c>
      <c r="AH324">
        <v>225.9924909408806</v>
      </c>
      <c r="AI324">
        <v>44.17354713182387</v>
      </c>
      <c r="AJ324">
        <v>0.0001081218384334136</v>
      </c>
      <c r="AK324">
        <v>270.5597022794137</v>
      </c>
      <c r="AL324">
        <v>0.04082584529053846</v>
      </c>
      <c r="AM324">
        <v>270.4403874157885</v>
      </c>
      <c r="AN324">
        <v>0.0001112543682927717</v>
      </c>
      <c r="AS324" s="2">
        <v>44591</v>
      </c>
      <c r="AT324">
        <v>0.2499999999999999</v>
      </c>
      <c r="AU324">
        <v>0.2087939154425817</v>
      </c>
      <c r="AV324">
        <v>0.0408040276826579</v>
      </c>
      <c r="AW324">
        <v>0.0001797837299657999</v>
      </c>
      <c r="AX324">
        <v>0.2500000000000001</v>
      </c>
      <c r="AY324">
        <v>3.790941693778883E-05</v>
      </c>
      <c r="AZ324">
        <v>0.2500000000000001</v>
      </c>
      <c r="BA324">
        <v>0.0001843637278568604</v>
      </c>
    </row>
    <row r="325" spans="1:53">
      <c r="A325" s="2">
        <v>44592</v>
      </c>
      <c r="B325">
        <v>1082.486545793856</v>
      </c>
      <c r="C325">
        <v>0.0003436291827385585</v>
      </c>
      <c r="AF325" s="2">
        <v>44592</v>
      </c>
      <c r="AG325">
        <v>270.6183311160676</v>
      </c>
      <c r="AH325">
        <v>226.0201618358585</v>
      </c>
      <c r="AI325">
        <v>44.06074087742088</v>
      </c>
      <c r="AJ325">
        <v>0.0001080001039126092</v>
      </c>
      <c r="AK325">
        <v>270.6198321981718</v>
      </c>
      <c r="AL325">
        <v>0.04111242244083736</v>
      </c>
      <c r="AM325">
        <v>270.5226917067441</v>
      </c>
      <c r="AN325">
        <v>0.0001115020147589343</v>
      </c>
      <c r="AS325" s="2">
        <v>44592</v>
      </c>
      <c r="AT325">
        <v>0.2499999999999999</v>
      </c>
      <c r="AU325">
        <v>0.2087939154425817</v>
      </c>
      <c r="AV325">
        <v>0.0408040276826579</v>
      </c>
      <c r="AW325">
        <v>0.0001797837299657999</v>
      </c>
      <c r="AX325">
        <v>0.2500000000000001</v>
      </c>
      <c r="AY325">
        <v>3.790941693778883E-05</v>
      </c>
      <c r="AZ325">
        <v>0.2500000000000001</v>
      </c>
      <c r="BA325">
        <v>0.0001843637278568604</v>
      </c>
    </row>
    <row r="326" spans="1:53">
      <c r="A326" s="2">
        <v>44593</v>
      </c>
      <c r="B326">
        <v>1083.116424526131</v>
      </c>
      <c r="C326">
        <v>0.0005818813496780706</v>
      </c>
      <c r="AF326" s="2">
        <v>44593</v>
      </c>
      <c r="AG326">
        <v>270.7574465861688</v>
      </c>
      <c r="AH326">
        <v>226.1733061851611</v>
      </c>
      <c r="AI326">
        <v>43.66910854770489</v>
      </c>
      <c r="AJ326">
        <v>0.0001079605593466264</v>
      </c>
      <c r="AK326">
        <v>270.7798608409341</v>
      </c>
      <c r="AL326">
        <v>0.04103424229149373</v>
      </c>
      <c r="AM326">
        <v>270.6406112162995</v>
      </c>
      <c r="AN326">
        <v>0.0001110220083908971</v>
      </c>
      <c r="AS326" s="2">
        <v>44593</v>
      </c>
      <c r="AT326">
        <v>0.2499999999999999</v>
      </c>
      <c r="AU326">
        <v>0.2087939154425817</v>
      </c>
      <c r="AV326">
        <v>0.0408040276826579</v>
      </c>
      <c r="AW326">
        <v>0.0001797837299657999</v>
      </c>
      <c r="AX326">
        <v>0.25</v>
      </c>
      <c r="AY326">
        <v>3.790941693778882E-05</v>
      </c>
      <c r="AZ326">
        <v>0.25</v>
      </c>
      <c r="BA326">
        <v>0.0001843637278568604</v>
      </c>
    </row>
    <row r="327" spans="1:53">
      <c r="A327" s="2">
        <v>44594</v>
      </c>
      <c r="B327">
        <v>1083.17068560784</v>
      </c>
      <c r="C327">
        <v>5.009718298110144E-05</v>
      </c>
      <c r="AF327" s="2">
        <v>44594</v>
      </c>
      <c r="AG327">
        <v>270.7631810074548</v>
      </c>
      <c r="AH327">
        <v>226.1792720765254</v>
      </c>
      <c r="AI327">
        <v>43.78801374564325</v>
      </c>
      <c r="AJ327">
        <v>0.0001077152524768281</v>
      </c>
      <c r="AK327">
        <v>270.8131884343229</v>
      </c>
      <c r="AL327">
        <v>0.04109836729674683</v>
      </c>
      <c r="AM327">
        <v>270.6491182238359</v>
      </c>
      <c r="AN327">
        <v>0.0001108716235291363</v>
      </c>
      <c r="AS327" s="2">
        <v>44594</v>
      </c>
      <c r="AT327">
        <v>0.2499999999999999</v>
      </c>
      <c r="AU327">
        <v>0.2087939154425817</v>
      </c>
      <c r="AV327">
        <v>0.0408040276826579</v>
      </c>
      <c r="AW327">
        <v>0.0001797837299657999</v>
      </c>
      <c r="AX327">
        <v>0.2500000000000001</v>
      </c>
      <c r="AY327">
        <v>3.790941693778883E-05</v>
      </c>
      <c r="AZ327">
        <v>0.2500000000000001</v>
      </c>
      <c r="BA327">
        <v>0.0001843637278568604</v>
      </c>
    </row>
    <row r="328" spans="1:53">
      <c r="A328" s="2">
        <v>44595</v>
      </c>
      <c r="B328">
        <v>1083.308521299779</v>
      </c>
      <c r="C328">
        <v>0.0001272520515653852</v>
      </c>
      <c r="AF328" s="2">
        <v>44595</v>
      </c>
      <c r="AG328">
        <v>270.7197937641081</v>
      </c>
      <c r="AH328">
        <v>226.2084833826041</v>
      </c>
      <c r="AI328">
        <v>43.95260032219947</v>
      </c>
      <c r="AJ328">
        <v>0.0001073609057535328</v>
      </c>
      <c r="AK328">
        <v>270.8222747596415</v>
      </c>
      <c r="AL328">
        <v>0.04103905590913966</v>
      </c>
      <c r="AM328">
        <v>270.6630801823462</v>
      </c>
      <c r="AN328">
        <v>0.0001104523996330903</v>
      </c>
      <c r="AS328" s="2">
        <v>44595</v>
      </c>
      <c r="AT328">
        <v>0.2499999999999999</v>
      </c>
      <c r="AU328">
        <v>0.2087939154425817</v>
      </c>
      <c r="AV328">
        <v>0.0408040276826579</v>
      </c>
      <c r="AW328">
        <v>0.0001797837299657999</v>
      </c>
      <c r="AX328">
        <v>0.2500000000000001</v>
      </c>
      <c r="AY328">
        <v>3.790941693778883E-05</v>
      </c>
      <c r="AZ328">
        <v>0.2500000000000001</v>
      </c>
      <c r="BA328">
        <v>0.0001843637278568604</v>
      </c>
    </row>
    <row r="329" spans="1:53">
      <c r="A329" s="2">
        <v>44596</v>
      </c>
      <c r="B329">
        <v>1083.312640424448</v>
      </c>
      <c r="C329">
        <v>3.802356011384234E-06</v>
      </c>
      <c r="AF329" s="2">
        <v>44596</v>
      </c>
      <c r="AG329">
        <v>270.5847398336211</v>
      </c>
      <c r="AH329">
        <v>226.2089050648316</v>
      </c>
      <c r="AI329">
        <v>44.18680020870515</v>
      </c>
      <c r="AJ329">
        <v>0.0001074626651141371</v>
      </c>
      <c r="AK329">
        <v>270.857249231736</v>
      </c>
      <c r="AL329">
        <v>0.04108899526668507</v>
      </c>
      <c r="AM329">
        <v>270.7010555976096</v>
      </c>
      <c r="AN329">
        <v>0.0001105598580869533</v>
      </c>
      <c r="AS329" s="2">
        <v>44596</v>
      </c>
      <c r="AT329">
        <v>0.2499999999999999</v>
      </c>
      <c r="AU329">
        <v>0.2087939154425817</v>
      </c>
      <c r="AV329">
        <v>0.0408040276826579</v>
      </c>
      <c r="AW329">
        <v>0.0001797837299657999</v>
      </c>
      <c r="AX329">
        <v>0.2500000000000001</v>
      </c>
      <c r="AY329">
        <v>3.790941693778883E-05</v>
      </c>
      <c r="AZ329">
        <v>0.2500000000000001</v>
      </c>
      <c r="BA329">
        <v>0.0001843637278568604</v>
      </c>
    </row>
    <row r="330" spans="1:53">
      <c r="A330" s="2">
        <v>44597</v>
      </c>
      <c r="B330">
        <v>1083.826597145641</v>
      </c>
      <c r="C330">
        <v>0.0004744306509638641</v>
      </c>
      <c r="AF330" s="2">
        <v>44597</v>
      </c>
      <c r="AG330">
        <v>270.7063979469461</v>
      </c>
      <c r="AH330">
        <v>226.2966176102019</v>
      </c>
      <c r="AI330">
        <v>43.96290812539987</v>
      </c>
      <c r="AJ330">
        <v>0.0001073607208462877</v>
      </c>
      <c r="AK330">
        <v>270.9736665864277</v>
      </c>
      <c r="AL330">
        <v>0.0410556473269803</v>
      </c>
      <c r="AM330">
        <v>270.7735187147435</v>
      </c>
      <c r="AN330">
        <v>0.0001105856636744173</v>
      </c>
      <c r="AS330" s="2">
        <v>44597</v>
      </c>
      <c r="AT330">
        <v>0.2499999999999999</v>
      </c>
      <c r="AU330">
        <v>0.2087939154425817</v>
      </c>
      <c r="AV330">
        <v>0.0408040276826579</v>
      </c>
      <c r="AW330">
        <v>0.0001797837299657999</v>
      </c>
      <c r="AX330">
        <v>0.25</v>
      </c>
      <c r="AY330">
        <v>3.790941693778882E-05</v>
      </c>
      <c r="AZ330">
        <v>0.25</v>
      </c>
      <c r="BA330">
        <v>0.0001843637278568604</v>
      </c>
    </row>
    <row r="331" spans="1:53">
      <c r="A331" s="2">
        <v>44598</v>
      </c>
      <c r="B331">
        <v>1083.939644171143</v>
      </c>
      <c r="C331">
        <v>0.0001043036088974603</v>
      </c>
      <c r="AF331" s="2">
        <v>44598</v>
      </c>
      <c r="AG331">
        <v>231.5929757339308</v>
      </c>
      <c r="AH331">
        <v>205.0504615245664</v>
      </c>
      <c r="AI331">
        <v>103.8321883203395</v>
      </c>
      <c r="AJ331">
        <v>0.0001069980689074581</v>
      </c>
      <c r="AK331">
        <v>270.9911316774895</v>
      </c>
      <c r="AL331">
        <v>0.03583482120483319</v>
      </c>
      <c r="AM331">
        <v>270.8147575449887</v>
      </c>
      <c r="AN331">
        <v>0.0001097467195290571</v>
      </c>
      <c r="AS331" s="2">
        <v>44598</v>
      </c>
      <c r="AT331">
        <v>0.21366562316173</v>
      </c>
      <c r="AU331">
        <v>0.1891670164719644</v>
      </c>
      <c r="AV331">
        <v>0.09677193668908672</v>
      </c>
      <c r="AW331">
        <v>0.0001793515411387544</v>
      </c>
      <c r="AX331">
        <v>0.25</v>
      </c>
      <c r="AY331">
        <v>3.300967037139785E-05</v>
      </c>
      <c r="AZ331">
        <v>0.25</v>
      </c>
      <c r="BA331">
        <v>0.0001830624657086783</v>
      </c>
    </row>
    <row r="332" spans="1:53">
      <c r="A332" s="2">
        <v>44599</v>
      </c>
      <c r="B332">
        <v>1084.353264394061</v>
      </c>
      <c r="C332">
        <v>0.0003815897177879002</v>
      </c>
      <c r="AF332" s="2">
        <v>44599</v>
      </c>
      <c r="AG332">
        <v>231.6024004999578</v>
      </c>
      <c r="AH332">
        <v>205.1450613635601</v>
      </c>
      <c r="AI332">
        <v>103.8103055767869</v>
      </c>
      <c r="AJ332">
        <v>0.0001069828066498384</v>
      </c>
      <c r="AK332">
        <v>270.9598944120905</v>
      </c>
      <c r="AL332">
        <v>0.03581672871043456</v>
      </c>
      <c r="AM332">
        <v>270.9372547233625</v>
      </c>
      <c r="AN332">
        <v>0.0001097064476079107</v>
      </c>
      <c r="AS332" s="2">
        <v>44599</v>
      </c>
      <c r="AT332">
        <v>0.21366562316173</v>
      </c>
      <c r="AU332">
        <v>0.1891670164719644</v>
      </c>
      <c r="AV332">
        <v>0.09677193668908672</v>
      </c>
      <c r="AW332">
        <v>0.0001793515411387544</v>
      </c>
      <c r="AX332">
        <v>0.25</v>
      </c>
      <c r="AY332">
        <v>3.300967037139785E-05</v>
      </c>
      <c r="AZ332">
        <v>0.25</v>
      </c>
      <c r="BA332">
        <v>0.0001830624657086783</v>
      </c>
    </row>
    <row r="333" spans="1:53">
      <c r="A333" s="2">
        <v>44600</v>
      </c>
      <c r="B333">
        <v>1082.986404540588</v>
      </c>
      <c r="C333">
        <v>-0.001260530030530949</v>
      </c>
      <c r="AF333" s="2">
        <v>44600</v>
      </c>
      <c r="AG333">
        <v>231.3798227731095</v>
      </c>
      <c r="AH333">
        <v>204.8839741180853</v>
      </c>
      <c r="AI333">
        <v>105.0889802904607</v>
      </c>
      <c r="AJ333">
        <v>0.0001064001483337169</v>
      </c>
      <c r="AK333">
        <v>270.7273923281116</v>
      </c>
      <c r="AL333">
        <v>0.03582199983460879</v>
      </c>
      <c r="AM333">
        <v>270.552503827768</v>
      </c>
      <c r="AN333">
        <v>0.0001096762126396494</v>
      </c>
      <c r="AS333" s="2">
        <v>44600</v>
      </c>
      <c r="AT333">
        <v>0.21366562316173</v>
      </c>
      <c r="AU333">
        <v>0.1891670164719645</v>
      </c>
      <c r="AV333">
        <v>0.09677193668908675</v>
      </c>
      <c r="AW333">
        <v>0.0001793515411387544</v>
      </c>
      <c r="AX333">
        <v>0.2500000000000001</v>
      </c>
      <c r="AY333">
        <v>3.300967037139786E-05</v>
      </c>
      <c r="AZ333">
        <v>0.2500000000000001</v>
      </c>
      <c r="BA333">
        <v>0.0001830624657086784</v>
      </c>
    </row>
    <row r="334" spans="1:53">
      <c r="A334" s="2">
        <v>44601</v>
      </c>
      <c r="B334">
        <v>1082.999106545594</v>
      </c>
      <c r="C334">
        <v>1.172868371468461E-05</v>
      </c>
      <c r="AF334" s="2">
        <v>44601</v>
      </c>
      <c r="AG334">
        <v>231.3942017357139</v>
      </c>
      <c r="AH334">
        <v>204.9025501285628</v>
      </c>
      <c r="AI334">
        <v>105.3084776861351</v>
      </c>
      <c r="AJ334">
        <v>0.0001059551095910531</v>
      </c>
      <c r="AK334">
        <v>270.7000815914218</v>
      </c>
      <c r="AL334">
        <v>0.03557301565579202</v>
      </c>
      <c r="AM334">
        <v>270.5023689407802</v>
      </c>
      <c r="AN334">
        <v>0.000109699320326364</v>
      </c>
      <c r="AS334" s="2">
        <v>44601</v>
      </c>
      <c r="AT334">
        <v>0.21366562316173</v>
      </c>
      <c r="AU334">
        <v>0.1891670164719644</v>
      </c>
      <c r="AV334">
        <v>0.09677193668908672</v>
      </c>
      <c r="AW334">
        <v>0.0001793515411387544</v>
      </c>
      <c r="AX334">
        <v>0.25</v>
      </c>
      <c r="AY334">
        <v>3.300967037139785E-05</v>
      </c>
      <c r="AZ334">
        <v>0.25</v>
      </c>
      <c r="BA334">
        <v>0.0001830624657086783</v>
      </c>
    </row>
    <row r="335" spans="1:53">
      <c r="A335" s="2">
        <v>44602</v>
      </c>
      <c r="B335">
        <v>1083.341372299133</v>
      </c>
      <c r="C335">
        <v>0.0003160351208693069</v>
      </c>
      <c r="AF335" s="2">
        <v>44602</v>
      </c>
      <c r="AG335">
        <v>231.4792932647663</v>
      </c>
      <c r="AH335">
        <v>204.9371363610835</v>
      </c>
      <c r="AI335">
        <v>105.1286730051814</v>
      </c>
      <c r="AJ335">
        <v>0.0001056460400672592</v>
      </c>
      <c r="AK335">
        <v>270.8333620977774</v>
      </c>
      <c r="AL335">
        <v>0.0357402272009542</v>
      </c>
      <c r="AM335">
        <v>270.6020069654794</v>
      </c>
      <c r="AN335">
        <v>0.0001096764977147289</v>
      </c>
      <c r="AS335" s="2">
        <v>44602</v>
      </c>
      <c r="AT335">
        <v>0.21366562316173</v>
      </c>
      <c r="AU335">
        <v>0.1891670164719644</v>
      </c>
      <c r="AV335">
        <v>0.09677193668908672</v>
      </c>
      <c r="AW335">
        <v>0.0001793515411387544</v>
      </c>
      <c r="AX335">
        <v>0.25</v>
      </c>
      <c r="AY335">
        <v>3.300967037139785E-05</v>
      </c>
      <c r="AZ335">
        <v>0.25</v>
      </c>
      <c r="BA335">
        <v>0.0001830624657086783</v>
      </c>
    </row>
    <row r="336" spans="1:53">
      <c r="A336" s="2">
        <v>44603</v>
      </c>
      <c r="B336">
        <v>1083.245982016554</v>
      </c>
      <c r="C336">
        <v>-8.80519151379433E-05</v>
      </c>
      <c r="AF336" s="2">
        <v>44603</v>
      </c>
      <c r="AG336">
        <v>231.5162367940526</v>
      </c>
      <c r="AH336">
        <v>204.9078471429368</v>
      </c>
      <c r="AI336">
        <v>105.2601027355742</v>
      </c>
      <c r="AJ336">
        <v>0.0001058792743338897</v>
      </c>
      <c r="AK336">
        <v>270.8390770484607</v>
      </c>
      <c r="AL336">
        <v>0.03578546616857228</v>
      </c>
      <c r="AM336">
        <v>270.6298555780426</v>
      </c>
      <c r="AN336">
        <v>0.0001098584853175022</v>
      </c>
      <c r="AS336" s="2">
        <v>44603</v>
      </c>
      <c r="AT336">
        <v>0.21366562316173</v>
      </c>
      <c r="AU336">
        <v>0.1891670164719644</v>
      </c>
      <c r="AV336">
        <v>0.09677193668908672</v>
      </c>
      <c r="AW336">
        <v>0.0001793515411387544</v>
      </c>
      <c r="AX336">
        <v>0.25</v>
      </c>
      <c r="AY336">
        <v>3.300967037139785E-05</v>
      </c>
      <c r="AZ336">
        <v>0.25</v>
      </c>
      <c r="BA336">
        <v>0.0001830624657086783</v>
      </c>
    </row>
    <row r="337" spans="1:53">
      <c r="A337" s="2">
        <v>44604</v>
      </c>
      <c r="B337">
        <v>1083.291428101764</v>
      </c>
      <c r="C337">
        <v>4.195361530467956E-05</v>
      </c>
      <c r="AF337" s="2">
        <v>44604</v>
      </c>
      <c r="AG337">
        <v>231.4276232831766</v>
      </c>
      <c r="AH337">
        <v>204.8851340473981</v>
      </c>
      <c r="AI337">
        <v>105.4898982777633</v>
      </c>
      <c r="AJ337">
        <v>0.0001038645904538203</v>
      </c>
      <c r="AK337">
        <v>270.8476122560497</v>
      </c>
      <c r="AL337">
        <v>0.03588494717093126</v>
      </c>
      <c r="AM337">
        <v>270.6829878009084</v>
      </c>
      <c r="AN337">
        <v>0.0001086966828711354</v>
      </c>
      <c r="AS337" s="2">
        <v>44604</v>
      </c>
      <c r="AT337">
        <v>0.21366562316173</v>
      </c>
      <c r="AU337">
        <v>0.1891670164719645</v>
      </c>
      <c r="AV337">
        <v>0.09677193668908675</v>
      </c>
      <c r="AW337">
        <v>0.0001793515411387544</v>
      </c>
      <c r="AX337">
        <v>0.2500000000000001</v>
      </c>
      <c r="AY337">
        <v>3.300967037139786E-05</v>
      </c>
      <c r="AZ337">
        <v>0.2500000000000001</v>
      </c>
      <c r="BA337">
        <v>0.0001830624657086784</v>
      </c>
    </row>
    <row r="338" spans="1:53">
      <c r="A338" s="2">
        <v>44605</v>
      </c>
      <c r="B338">
        <v>1084.097238685208</v>
      </c>
      <c r="C338">
        <v>0.0007438539275221867</v>
      </c>
      <c r="AF338" s="2">
        <v>44605</v>
      </c>
      <c r="AG338">
        <v>198.8881349843885</v>
      </c>
      <c r="AH338">
        <v>236.0191072936783</v>
      </c>
      <c r="AI338">
        <v>0.0727620031358282</v>
      </c>
      <c r="AJ338">
        <v>0.01100546142382632</v>
      </c>
      <c r="AK338">
        <v>270.9754315579192</v>
      </c>
      <c r="AL338">
        <v>86.188866865755</v>
      </c>
      <c r="AM338">
        <v>270.8720877901946</v>
      </c>
      <c r="AN338">
        <v>0.0001914230600995169</v>
      </c>
      <c r="AS338" s="2">
        <v>44605</v>
      </c>
      <c r="AT338">
        <v>0.1834361790288987</v>
      </c>
      <c r="AU338">
        <v>0.2177193384610659</v>
      </c>
      <c r="AV338">
        <v>6.710387516933161E-05</v>
      </c>
      <c r="AW338">
        <v>0.01903075462311976</v>
      </c>
      <c r="AX338">
        <v>0.25</v>
      </c>
      <c r="AY338">
        <v>0.07941833180679581</v>
      </c>
      <c r="AZ338">
        <v>0.25</v>
      </c>
      <c r="BA338">
        <v>0.0003282922049504894</v>
      </c>
    </row>
    <row r="339" spans="1:53">
      <c r="A339" s="2">
        <v>44606</v>
      </c>
      <c r="B339">
        <v>1084.393276402548</v>
      </c>
      <c r="C339">
        <v>0.000273073029591453</v>
      </c>
      <c r="AF339" s="2">
        <v>44606</v>
      </c>
      <c r="AG339">
        <v>198.9780722919726</v>
      </c>
      <c r="AH339">
        <v>236.119770199821</v>
      </c>
      <c r="AI339">
        <v>0.07257927644488506</v>
      </c>
      <c r="AJ339">
        <v>0.01096425198693534</v>
      </c>
      <c r="AK339">
        <v>271.1468365945041</v>
      </c>
      <c r="AL339">
        <v>85.97674807974468</v>
      </c>
      <c r="AM339">
        <v>270.9737938934296</v>
      </c>
      <c r="AN339">
        <v>0.0001912255454059581</v>
      </c>
      <c r="AS339" s="2">
        <v>44606</v>
      </c>
      <c r="AT339">
        <v>0.1834361790288987</v>
      </c>
      <c r="AU339">
        <v>0.2177193384610659</v>
      </c>
      <c r="AV339">
        <v>6.710387516933161E-05</v>
      </c>
      <c r="AW339">
        <v>0.01903075462311976</v>
      </c>
      <c r="AX339">
        <v>0.25</v>
      </c>
      <c r="AY339">
        <v>0.07941833180679581</v>
      </c>
      <c r="AZ339">
        <v>0.25</v>
      </c>
      <c r="BA339">
        <v>0.0003282922049504894</v>
      </c>
    </row>
    <row r="340" spans="1:53">
      <c r="A340" s="2">
        <v>44607</v>
      </c>
      <c r="B340">
        <v>1084.213414944069</v>
      </c>
      <c r="C340">
        <v>-0.0001658636791578294</v>
      </c>
      <c r="AF340" s="2">
        <v>44607</v>
      </c>
      <c r="AG340">
        <v>198.8857807433006</v>
      </c>
      <c r="AH340">
        <v>236.0896111970175</v>
      </c>
      <c r="AI340">
        <v>0.07255589145455431</v>
      </c>
      <c r="AJ340">
        <v>0.01095509523479716</v>
      </c>
      <c r="AK340">
        <v>271.0852505187995</v>
      </c>
      <c r="AL340">
        <v>86.40710112703921</v>
      </c>
      <c r="AM340">
        <v>270.9213282783165</v>
      </c>
      <c r="AN340">
        <v>0.0001901572688809188</v>
      </c>
      <c r="AS340" s="2">
        <v>44607</v>
      </c>
      <c r="AT340">
        <v>0.1834361790288987</v>
      </c>
      <c r="AU340">
        <v>0.2177193384610659</v>
      </c>
      <c r="AV340">
        <v>6.710387516933161E-05</v>
      </c>
      <c r="AW340">
        <v>0.01903075462311976</v>
      </c>
      <c r="AX340">
        <v>0.25</v>
      </c>
      <c r="AY340">
        <v>0.07941833180679581</v>
      </c>
      <c r="AZ340">
        <v>0.25</v>
      </c>
      <c r="BA340">
        <v>0.0003282922049504894</v>
      </c>
    </row>
    <row r="341" spans="1:53">
      <c r="A341" s="2">
        <v>44608</v>
      </c>
      <c r="B341">
        <v>1084.910364935735</v>
      </c>
      <c r="C341">
        <v>0.0006428162408429472</v>
      </c>
      <c r="AF341" s="2">
        <v>44608</v>
      </c>
      <c r="AG341">
        <v>198.8659106222089</v>
      </c>
      <c r="AH341">
        <v>236.2112814486964</v>
      </c>
      <c r="AI341">
        <v>0.07293497030156185</v>
      </c>
      <c r="AJ341">
        <v>0.01109355864994346</v>
      </c>
      <c r="AK341">
        <v>271.0587365063364</v>
      </c>
      <c r="AL341">
        <v>86.10762010494574</v>
      </c>
      <c r="AM341">
        <v>271.0572861469943</v>
      </c>
      <c r="AN341">
        <v>0.0001920323770711807</v>
      </c>
      <c r="AS341" s="2">
        <v>44608</v>
      </c>
      <c r="AT341">
        <v>0.1834361790288987</v>
      </c>
      <c r="AU341">
        <v>0.2177193384610659</v>
      </c>
      <c r="AV341">
        <v>6.710387516933161E-05</v>
      </c>
      <c r="AW341">
        <v>0.01903075462311976</v>
      </c>
      <c r="AX341">
        <v>0.25</v>
      </c>
      <c r="AY341">
        <v>0.07941833180679581</v>
      </c>
      <c r="AZ341">
        <v>0.25</v>
      </c>
      <c r="BA341">
        <v>0.0003282922049504894</v>
      </c>
    </row>
    <row r="342" spans="1:53">
      <c r="A342" s="2">
        <v>44609</v>
      </c>
      <c r="B342">
        <v>1085.589962708603</v>
      </c>
      <c r="C342">
        <v>0.000626409143862805</v>
      </c>
      <c r="AF342" s="2">
        <v>44609</v>
      </c>
      <c r="AG342">
        <v>199.104978982876</v>
      </c>
      <c r="AH342">
        <v>236.3293874747399</v>
      </c>
      <c r="AI342">
        <v>0.07300857620679875</v>
      </c>
      <c r="AJ342">
        <v>0.01099145559933068</v>
      </c>
      <c r="AK342">
        <v>271.3858597747708</v>
      </c>
      <c r="AL342">
        <v>85.60627512412363</v>
      </c>
      <c r="AM342">
        <v>271.2459147820603</v>
      </c>
      <c r="AN342">
        <v>0.0001904024359067321</v>
      </c>
      <c r="AS342" s="2">
        <v>44609</v>
      </c>
      <c r="AT342">
        <v>0.1834361790288987</v>
      </c>
      <c r="AU342">
        <v>0.2177193384610659</v>
      </c>
      <c r="AV342">
        <v>6.710387516933161E-05</v>
      </c>
      <c r="AW342">
        <v>0.01903075462311976</v>
      </c>
      <c r="AX342">
        <v>0.25</v>
      </c>
      <c r="AY342">
        <v>0.07941833180679581</v>
      </c>
      <c r="AZ342">
        <v>0.25</v>
      </c>
      <c r="BA342">
        <v>0.0003282922049504894</v>
      </c>
    </row>
    <row r="343" spans="1:53">
      <c r="A343" s="2">
        <v>44610</v>
      </c>
      <c r="B343">
        <v>1085.439572798119</v>
      </c>
      <c r="C343">
        <v>-0.000138532885942233</v>
      </c>
      <c r="AF343" s="2">
        <v>44610</v>
      </c>
      <c r="AG343">
        <v>199.1835094606282</v>
      </c>
      <c r="AH343">
        <v>236.3487660967748</v>
      </c>
      <c r="AI343">
        <v>0.07325240782475075</v>
      </c>
      <c r="AJ343">
        <v>0.01077974193169492</v>
      </c>
      <c r="AK343">
        <v>271.2803048827805</v>
      </c>
      <c r="AL343">
        <v>86.2457388385197</v>
      </c>
      <c r="AM343">
        <v>271.1986433363943</v>
      </c>
      <c r="AN343">
        <v>0.0001875481253714459</v>
      </c>
      <c r="AS343" s="2">
        <v>44610</v>
      </c>
      <c r="AT343">
        <v>0.1834361790288987</v>
      </c>
      <c r="AU343">
        <v>0.2177193384610659</v>
      </c>
      <c r="AV343">
        <v>6.710387516933161E-05</v>
      </c>
      <c r="AW343">
        <v>0.01903075462311976</v>
      </c>
      <c r="AX343">
        <v>0.25</v>
      </c>
      <c r="AY343">
        <v>0.07941833180679581</v>
      </c>
      <c r="AZ343">
        <v>0.25</v>
      </c>
      <c r="BA343">
        <v>0.0003282922049504894</v>
      </c>
    </row>
    <row r="344" spans="1:53">
      <c r="A344" s="2">
        <v>44611</v>
      </c>
      <c r="B344">
        <v>1085.692408352361</v>
      </c>
      <c r="C344">
        <v>0.0002329337906765705</v>
      </c>
      <c r="AF344" s="2">
        <v>44611</v>
      </c>
      <c r="AG344">
        <v>199.1858762229228</v>
      </c>
      <c r="AH344">
        <v>236.3770184336331</v>
      </c>
      <c r="AI344">
        <v>0.07308035232336837</v>
      </c>
      <c r="AJ344">
        <v>0.01079277267620351</v>
      </c>
      <c r="AK344">
        <v>271.3946062536972</v>
      </c>
      <c r="AL344">
        <v>86.16367777809955</v>
      </c>
      <c r="AM344">
        <v>271.284021857398</v>
      </c>
      <c r="AN344">
        <v>0.0001877043987243885</v>
      </c>
      <c r="AS344" s="2">
        <v>44611</v>
      </c>
      <c r="AT344">
        <v>0.1834361790288987</v>
      </c>
      <c r="AU344">
        <v>0.2177193384610659</v>
      </c>
      <c r="AV344">
        <v>6.710387516933161E-05</v>
      </c>
      <c r="AW344">
        <v>0.01903075462311976</v>
      </c>
      <c r="AX344">
        <v>0.25</v>
      </c>
      <c r="AY344">
        <v>0.07941833180679581</v>
      </c>
      <c r="AZ344">
        <v>0.25</v>
      </c>
      <c r="BA344">
        <v>0.0003282922049504894</v>
      </c>
    </row>
    <row r="345" spans="1:53">
      <c r="A345" s="2">
        <v>44612</v>
      </c>
      <c r="B345">
        <v>1085.788395913738</v>
      </c>
      <c r="C345">
        <v>8.841137751192107E-05</v>
      </c>
      <c r="AF345" s="2">
        <v>44612</v>
      </c>
      <c r="AG345">
        <v>243.6837681368459</v>
      </c>
      <c r="AH345">
        <v>268.7640603924771</v>
      </c>
      <c r="AI345">
        <v>0.09352924014668783</v>
      </c>
      <c r="AJ345">
        <v>9.841594927880283E-05</v>
      </c>
      <c r="AK345">
        <v>271.4962311975293</v>
      </c>
      <c r="AL345">
        <v>29.98953341157705</v>
      </c>
      <c r="AM345">
        <v>271.3331977106057</v>
      </c>
      <c r="AN345">
        <v>0.000105100007842842</v>
      </c>
      <c r="AS345" s="2">
        <v>44612</v>
      </c>
      <c r="AT345">
        <v>0.2243884787283522</v>
      </c>
      <c r="AU345">
        <v>0.2475229062935551</v>
      </c>
      <c r="AV345">
        <v>8.602815527720265E-05</v>
      </c>
      <c r="AW345">
        <v>0.0001736784297215368</v>
      </c>
      <c r="AX345">
        <v>0.25</v>
      </c>
      <c r="AY345">
        <v>0.02764510993323922</v>
      </c>
      <c r="AZ345">
        <v>0.25</v>
      </c>
      <c r="BA345">
        <v>0.0001837984598548142</v>
      </c>
    </row>
    <row r="346" spans="1:53">
      <c r="A346" s="2">
        <v>44613</v>
      </c>
      <c r="B346">
        <v>1086.009992767234</v>
      </c>
      <c r="C346">
        <v>0.0002040884341092397</v>
      </c>
      <c r="AF346" s="2">
        <v>44613</v>
      </c>
      <c r="AG346">
        <v>243.6864839894172</v>
      </c>
      <c r="AH346">
        <v>268.8326630897882</v>
      </c>
      <c r="AI346">
        <v>0.0938921683972605</v>
      </c>
      <c r="AJ346">
        <v>9.730864494849787E-05</v>
      </c>
      <c r="AK346">
        <v>271.5481075270522</v>
      </c>
      <c r="AL346">
        <v>29.97464493692252</v>
      </c>
      <c r="AM346">
        <v>271.4006618744913</v>
      </c>
      <c r="AN346">
        <v>0.0001047771068141644</v>
      </c>
      <c r="AS346" s="2">
        <v>44613</v>
      </c>
      <c r="AT346">
        <v>0.2243884787283522</v>
      </c>
      <c r="AU346">
        <v>0.2475229062935551</v>
      </c>
      <c r="AV346">
        <v>8.602815527720265E-05</v>
      </c>
      <c r="AW346">
        <v>0.0001736784297215368</v>
      </c>
      <c r="AX346">
        <v>0.25</v>
      </c>
      <c r="AY346">
        <v>0.02764510993323922</v>
      </c>
      <c r="AZ346">
        <v>0.25</v>
      </c>
      <c r="BA346">
        <v>0.0001837984598548142</v>
      </c>
    </row>
    <row r="347" spans="1:53">
      <c r="A347" s="2">
        <v>44614</v>
      </c>
      <c r="B347">
        <v>1086.383130176247</v>
      </c>
      <c r="C347">
        <v>0.0003435856129299086</v>
      </c>
      <c r="AF347" s="2">
        <v>44614</v>
      </c>
      <c r="AG347">
        <v>243.7770198725248</v>
      </c>
      <c r="AH347">
        <v>268.9008522831392</v>
      </c>
      <c r="AI347">
        <v>0.09377117462704676</v>
      </c>
      <c r="AJ347">
        <v>9.651565934326569E-05</v>
      </c>
      <c r="AK347">
        <v>271.5820499589779</v>
      </c>
      <c r="AL347">
        <v>29.88680936865546</v>
      </c>
      <c r="AM347">
        <v>271.4714728848368</v>
      </c>
      <c r="AN347">
        <v>0.0001046943293649807</v>
      </c>
      <c r="AS347" s="2">
        <v>44614</v>
      </c>
      <c r="AT347">
        <v>0.2243884787283522</v>
      </c>
      <c r="AU347">
        <v>0.247522906293555</v>
      </c>
      <c r="AV347">
        <v>8.602815527720265E-05</v>
      </c>
      <c r="AW347">
        <v>0.0001736784297215368</v>
      </c>
      <c r="AX347">
        <v>0.25</v>
      </c>
      <c r="AY347">
        <v>0.02764510993323922</v>
      </c>
      <c r="AZ347">
        <v>0.25</v>
      </c>
      <c r="BA347">
        <v>0.0001837984598548142</v>
      </c>
    </row>
    <row r="348" spans="1:53">
      <c r="A348" s="2">
        <v>44615</v>
      </c>
      <c r="B348">
        <v>1086.779403601392</v>
      </c>
      <c r="C348">
        <v>0.0003647639715103068</v>
      </c>
      <c r="AF348" s="2">
        <v>44615</v>
      </c>
      <c r="AG348">
        <v>243.8268911875421</v>
      </c>
      <c r="AH348">
        <v>268.7454420273256</v>
      </c>
      <c r="AI348">
        <v>0.09372603086760552</v>
      </c>
      <c r="AJ348">
        <v>9.889457932729828E-05</v>
      </c>
      <c r="AK348">
        <v>271.5907357100153</v>
      </c>
      <c r="AL348">
        <v>30.06163875652929</v>
      </c>
      <c r="AM348">
        <v>271.5625407420549</v>
      </c>
      <c r="AN348">
        <v>0.0001047662306211217</v>
      </c>
      <c r="AS348" s="2">
        <v>44615</v>
      </c>
      <c r="AT348">
        <v>0.2243884787283522</v>
      </c>
      <c r="AU348">
        <v>0.2475229062935551</v>
      </c>
      <c r="AV348">
        <v>8.602815527720265E-05</v>
      </c>
      <c r="AW348">
        <v>0.0001736784297215368</v>
      </c>
      <c r="AX348">
        <v>0.25</v>
      </c>
      <c r="AY348">
        <v>0.02764510993323922</v>
      </c>
      <c r="AZ348">
        <v>0.25</v>
      </c>
      <c r="BA348">
        <v>0.0001837984598548142</v>
      </c>
    </row>
    <row r="349" spans="1:53">
      <c r="A349" s="2">
        <v>44616</v>
      </c>
      <c r="B349">
        <v>1086.53318307294</v>
      </c>
      <c r="C349">
        <v>-0.0002265598037980432</v>
      </c>
      <c r="AF349" s="2">
        <v>44616</v>
      </c>
      <c r="AG349">
        <v>243.8240140366415</v>
      </c>
      <c r="AH349">
        <v>268.9679223774812</v>
      </c>
      <c r="AI349">
        <v>0.09392843601046563</v>
      </c>
      <c r="AJ349">
        <v>9.811695574646208E-05</v>
      </c>
      <c r="AK349">
        <v>271.6299756897321</v>
      </c>
      <c r="AL349">
        <v>30.04268910609425</v>
      </c>
      <c r="AM349">
        <v>271.4989609068552</v>
      </c>
      <c r="AN349">
        <v>0.0001039700186983649</v>
      </c>
      <c r="AS349" s="2">
        <v>44616</v>
      </c>
      <c r="AT349">
        <v>0.2243884787283522</v>
      </c>
      <c r="AU349">
        <v>0.2475229062935551</v>
      </c>
      <c r="AV349">
        <v>8.602815527720265E-05</v>
      </c>
      <c r="AW349">
        <v>0.0001736784297215368</v>
      </c>
      <c r="AX349">
        <v>0.25</v>
      </c>
      <c r="AY349">
        <v>0.02764510993323922</v>
      </c>
      <c r="AZ349">
        <v>0.25</v>
      </c>
      <c r="BA349">
        <v>0.0001837984598548142</v>
      </c>
    </row>
    <row r="350" spans="1:53">
      <c r="A350" s="2">
        <v>44617</v>
      </c>
      <c r="B350">
        <v>1086.668252123764</v>
      </c>
      <c r="C350">
        <v>0.0001243119427261075</v>
      </c>
      <c r="AF350" s="2">
        <v>44617</v>
      </c>
      <c r="AG350">
        <v>243.8368465499975</v>
      </c>
      <c r="AH350">
        <v>268.95249781857</v>
      </c>
      <c r="AI350">
        <v>0.09384080539080818</v>
      </c>
      <c r="AJ350">
        <v>9.73878134418699E-05</v>
      </c>
      <c r="AK350">
        <v>271.6797105751465</v>
      </c>
      <c r="AL350">
        <v>30.11108926980607</v>
      </c>
      <c r="AM350">
        <v>271.5575686703046</v>
      </c>
      <c r="AN350">
        <v>0.0001044676814782598</v>
      </c>
      <c r="AS350" s="2">
        <v>44617</v>
      </c>
      <c r="AT350">
        <v>0.2243884787283522</v>
      </c>
      <c r="AU350">
        <v>0.247522906293555</v>
      </c>
      <c r="AV350">
        <v>8.602815527720265E-05</v>
      </c>
      <c r="AW350">
        <v>0.0001736784297215368</v>
      </c>
      <c r="AX350">
        <v>0.25</v>
      </c>
      <c r="AY350">
        <v>0.02764510993323922</v>
      </c>
      <c r="AZ350">
        <v>0.25</v>
      </c>
      <c r="BA350">
        <v>0.0001837984598548142</v>
      </c>
    </row>
    <row r="351" spans="1:53">
      <c r="A351" s="2">
        <v>44618</v>
      </c>
      <c r="B351">
        <v>1086.415339257902</v>
      </c>
      <c r="C351">
        <v>-0.0002327415615278605</v>
      </c>
      <c r="AF351" s="2">
        <v>44618</v>
      </c>
      <c r="AG351">
        <v>244.1182433320734</v>
      </c>
      <c r="AH351">
        <v>268.9209321386789</v>
      </c>
      <c r="AI351">
        <v>0.09357956595548167</v>
      </c>
      <c r="AJ351">
        <v>9.943254752910319E-05</v>
      </c>
      <c r="AK351">
        <v>271.8099721028589</v>
      </c>
      <c r="AL351">
        <v>30.00849721057485</v>
      </c>
      <c r="AM351">
        <v>271.4483762817832</v>
      </c>
      <c r="AN351">
        <v>0.0001055960417633483</v>
      </c>
      <c r="AS351" s="2">
        <v>44618</v>
      </c>
      <c r="AT351">
        <v>0.2243884787283522</v>
      </c>
      <c r="AU351">
        <v>0.247522906293555</v>
      </c>
      <c r="AV351">
        <v>8.602815527720265E-05</v>
      </c>
      <c r="AW351">
        <v>0.0001736784297215368</v>
      </c>
      <c r="AX351">
        <v>0.25</v>
      </c>
      <c r="AY351">
        <v>0.02764510993323922</v>
      </c>
      <c r="AZ351">
        <v>0.25</v>
      </c>
      <c r="BA351">
        <v>0.0001837984598548142</v>
      </c>
    </row>
    <row r="352" spans="1:53">
      <c r="A352" s="2">
        <v>44619</v>
      </c>
      <c r="B352">
        <v>1087.063420093752</v>
      </c>
      <c r="C352">
        <v>0.0005965313747253731</v>
      </c>
      <c r="AF352" s="2">
        <v>44619</v>
      </c>
      <c r="AG352">
        <v>149.8568146301049</v>
      </c>
      <c r="AH352">
        <v>208.5236818995597</v>
      </c>
      <c r="AI352">
        <v>0.106559288343641</v>
      </c>
      <c r="AJ352">
        <v>0.0001634163377459088</v>
      </c>
      <c r="AK352">
        <v>241.2944712360663</v>
      </c>
      <c r="AL352">
        <v>0.04065509312865075</v>
      </c>
      <c r="AM352">
        <v>271.6239279491757</v>
      </c>
      <c r="AN352">
        <v>0.1138431000631676</v>
      </c>
      <c r="AS352" s="2">
        <v>44619</v>
      </c>
      <c r="AT352">
        <v>0.1378323642061884</v>
      </c>
      <c r="AU352">
        <v>0.1918104446325929</v>
      </c>
      <c r="AV352">
        <v>9.762605440726369E-05</v>
      </c>
      <c r="AW352">
        <v>0.0002845269782934013</v>
      </c>
      <c r="AX352">
        <v>0.2219936679360262</v>
      </c>
      <c r="AY352">
        <v>3.738407126569644E-05</v>
      </c>
      <c r="AZ352">
        <v>0.25</v>
      </c>
      <c r="BA352">
        <v>0.1979439861212262</v>
      </c>
    </row>
    <row r="353" spans="1:53">
      <c r="A353" s="2">
        <v>44620</v>
      </c>
      <c r="B353">
        <v>1089.844431752392</v>
      </c>
      <c r="C353">
        <v>0.002558279128185292</v>
      </c>
      <c r="AF353" s="2">
        <v>44620</v>
      </c>
      <c r="AG353">
        <v>150.2248872240305</v>
      </c>
      <c r="AH353">
        <v>209.073327216896</v>
      </c>
      <c r="AI353">
        <v>0.1067878291513097</v>
      </c>
      <c r="AJ353">
        <v>0.0001617386368212587</v>
      </c>
      <c r="AK353">
        <v>241.9842004218102</v>
      </c>
      <c r="AL353">
        <v>0.04086786350969459</v>
      </c>
      <c r="AM353">
        <v>272.3494176170267</v>
      </c>
      <c r="AN353">
        <v>0.1127164705436312</v>
      </c>
      <c r="AS353" s="2">
        <v>44620</v>
      </c>
      <c r="AT353">
        <v>0.1378323642061884</v>
      </c>
      <c r="AU353">
        <v>0.1918104446325929</v>
      </c>
      <c r="AV353">
        <v>9.762605440726369E-05</v>
      </c>
      <c r="AW353">
        <v>0.0002845269782934013</v>
      </c>
      <c r="AX353">
        <v>0.2219936679360262</v>
      </c>
      <c r="AY353">
        <v>3.738407126569644E-05</v>
      </c>
      <c r="AZ353">
        <v>0.25</v>
      </c>
      <c r="BA353">
        <v>0.1979439861212262</v>
      </c>
    </row>
    <row r="354" spans="1:53">
      <c r="A354" s="2">
        <v>44621</v>
      </c>
      <c r="B354">
        <v>1089.205433266451</v>
      </c>
      <c r="C354">
        <v>-0.0005863208246271734</v>
      </c>
      <c r="AF354" s="2">
        <v>44621</v>
      </c>
      <c r="AG354">
        <v>150.1267928595887</v>
      </c>
      <c r="AH354">
        <v>208.9600340523515</v>
      </c>
      <c r="AI354">
        <v>0.1065291232492016</v>
      </c>
      <c r="AJ354">
        <v>0.0001633746503864764</v>
      </c>
      <c r="AK354">
        <v>241.7932725213538</v>
      </c>
      <c r="AL354">
        <v>0.04066046224403957</v>
      </c>
      <c r="AM354">
        <v>272.2153105955504</v>
      </c>
      <c r="AN354">
        <v>0.1130876623811621</v>
      </c>
      <c r="AS354" s="2">
        <v>44621</v>
      </c>
      <c r="AT354">
        <v>0.1378323642061884</v>
      </c>
      <c r="AU354">
        <v>0.1918104446325929</v>
      </c>
      <c r="AV354">
        <v>9.762605440726369E-05</v>
      </c>
      <c r="AW354">
        <v>0.0002845269782934013</v>
      </c>
      <c r="AX354">
        <v>0.2219936679360262</v>
      </c>
      <c r="AY354">
        <v>3.738407126569644E-05</v>
      </c>
      <c r="AZ354">
        <v>0.25</v>
      </c>
      <c r="BA354">
        <v>0.1979439861212262</v>
      </c>
    </row>
    <row r="355" spans="1:53">
      <c r="A355" s="2">
        <v>44622</v>
      </c>
      <c r="B355">
        <v>1093.738703038378</v>
      </c>
      <c r="C355">
        <v>0.004161997024135333</v>
      </c>
      <c r="AF355" s="2">
        <v>44622</v>
      </c>
      <c r="AG355">
        <v>150.7652715536206</v>
      </c>
      <c r="AH355">
        <v>209.8523754440999</v>
      </c>
      <c r="AI355">
        <v>0.1062184147623536</v>
      </c>
      <c r="AJ355">
        <v>0.0001606073838845415</v>
      </c>
      <c r="AK355">
        <v>242.7419249516327</v>
      </c>
      <c r="AL355">
        <v>0.04090024339693991</v>
      </c>
      <c r="AM355">
        <v>273.3233767553353</v>
      </c>
      <c r="AN355">
        <v>0.1113351485088855</v>
      </c>
      <c r="AS355" s="2">
        <v>44622</v>
      </c>
      <c r="AT355">
        <v>0.1378323642061884</v>
      </c>
      <c r="AU355">
        <v>0.1918104446325929</v>
      </c>
      <c r="AV355">
        <v>9.762605440726369E-05</v>
      </c>
      <c r="AW355">
        <v>0.0002845269782934013</v>
      </c>
      <c r="AX355">
        <v>0.2219936679360262</v>
      </c>
      <c r="AY355">
        <v>3.738407126569644E-05</v>
      </c>
      <c r="AZ355">
        <v>0.25</v>
      </c>
      <c r="BA355">
        <v>0.1979439861212262</v>
      </c>
    </row>
    <row r="356" spans="1:53">
      <c r="A356" s="2">
        <v>44623</v>
      </c>
      <c r="B356">
        <v>1092.240461749649</v>
      </c>
      <c r="C356">
        <v>-0.001369834755383104</v>
      </c>
      <c r="AF356" s="2">
        <v>44623</v>
      </c>
      <c r="AG356">
        <v>150.5487362000693</v>
      </c>
      <c r="AH356">
        <v>209.5240512446675</v>
      </c>
      <c r="AI356">
        <v>0.1063077864123779</v>
      </c>
      <c r="AJ356">
        <v>0.0001614671508615522</v>
      </c>
      <c r="AK356">
        <v>242.493592287559</v>
      </c>
      <c r="AL356">
        <v>0.04083529392234824</v>
      </c>
      <c r="AM356">
        <v>272.9656902077844</v>
      </c>
      <c r="AN356">
        <v>0.1120209530813711</v>
      </c>
      <c r="AS356" s="2">
        <v>44623</v>
      </c>
      <c r="AT356">
        <v>0.1378323642061884</v>
      </c>
      <c r="AU356">
        <v>0.1918104446325929</v>
      </c>
      <c r="AV356">
        <v>9.762605440726369E-05</v>
      </c>
      <c r="AW356">
        <v>0.0002845269782934013</v>
      </c>
      <c r="AX356">
        <v>0.2219936679360262</v>
      </c>
      <c r="AY356">
        <v>3.738407126569644E-05</v>
      </c>
      <c r="AZ356">
        <v>0.25</v>
      </c>
      <c r="BA356">
        <v>0.1979439861212262</v>
      </c>
    </row>
    <row r="357" spans="1:53">
      <c r="A357" s="2">
        <v>44624</v>
      </c>
      <c r="B357">
        <v>1093.130122035405</v>
      </c>
      <c r="C357">
        <v>0.0008145278598554739</v>
      </c>
      <c r="AF357" s="2">
        <v>44624</v>
      </c>
      <c r="AG357">
        <v>150.6659290580311</v>
      </c>
      <c r="AH357">
        <v>209.6879693069704</v>
      </c>
      <c r="AI357">
        <v>0.1071600154195959</v>
      </c>
      <c r="AJ357">
        <v>0.00016073220232253</v>
      </c>
      <c r="AK357">
        <v>242.6673321046264</v>
      </c>
      <c r="AL357">
        <v>0.04093925440057077</v>
      </c>
      <c r="AM357">
        <v>273.2480055993882</v>
      </c>
      <c r="AN357">
        <v>0.1117306366490668</v>
      </c>
      <c r="AS357" s="2">
        <v>44624</v>
      </c>
      <c r="AT357">
        <v>0.1378323642061884</v>
      </c>
      <c r="AU357">
        <v>0.1918104446325929</v>
      </c>
      <c r="AV357">
        <v>9.762605440726369E-05</v>
      </c>
      <c r="AW357">
        <v>0.0002845269782934013</v>
      </c>
      <c r="AX357">
        <v>0.2219936679360262</v>
      </c>
      <c r="AY357">
        <v>3.738407126569644E-05</v>
      </c>
      <c r="AZ357">
        <v>0.25</v>
      </c>
      <c r="BA357">
        <v>0.1979439861212262</v>
      </c>
    </row>
    <row r="358" spans="1:53">
      <c r="A358" s="2">
        <v>44625</v>
      </c>
      <c r="B358">
        <v>1097.142984289737</v>
      </c>
      <c r="C358">
        <v>0.003670983145958706</v>
      </c>
      <c r="AF358" s="2">
        <v>44625</v>
      </c>
      <c r="AG358">
        <v>151.1981129718312</v>
      </c>
      <c r="AH358">
        <v>210.44237516061</v>
      </c>
      <c r="AI358">
        <v>0.1076278218729077</v>
      </c>
      <c r="AJ358">
        <v>0.000158046028731784</v>
      </c>
      <c r="AK358">
        <v>243.5728785006657</v>
      </c>
      <c r="AL358">
        <v>0.0410539104545017</v>
      </c>
      <c r="AM358">
        <v>274.2308998924558</v>
      </c>
      <c r="AN358">
        <v>0.1102105349725546</v>
      </c>
      <c r="AS358" s="2">
        <v>44625</v>
      </c>
      <c r="AT358">
        <v>0.1378323642061884</v>
      </c>
      <c r="AU358">
        <v>0.1918104446325929</v>
      </c>
      <c r="AV358">
        <v>9.762605440726369E-05</v>
      </c>
      <c r="AW358">
        <v>0.0002845269782934013</v>
      </c>
      <c r="AX358">
        <v>0.2219936679360262</v>
      </c>
      <c r="AY358">
        <v>3.738407126569644E-05</v>
      </c>
      <c r="AZ358">
        <v>0.25</v>
      </c>
      <c r="BA358">
        <v>0.1979439861212262</v>
      </c>
    </row>
    <row r="359" spans="1:53">
      <c r="A359" s="2">
        <v>44626</v>
      </c>
      <c r="B359">
        <v>1097.225006880887</v>
      </c>
      <c r="C359">
        <v>7.476016556129395E-05</v>
      </c>
      <c r="AF359" s="2">
        <v>44626</v>
      </c>
      <c r="AG359">
        <v>143.4418665908589</v>
      </c>
      <c r="AH359">
        <v>242.3070207742878</v>
      </c>
      <c r="AI359">
        <v>0.2427514375493123</v>
      </c>
      <c r="AJ359">
        <v>0.000130499981755756</v>
      </c>
      <c r="AK359">
        <v>215.2232879529265</v>
      </c>
      <c r="AL359">
        <v>0.03738486636106603</v>
      </c>
      <c r="AM359">
        <v>274.2573302073831</v>
      </c>
      <c r="AN359">
        <v>0.1124028279315131</v>
      </c>
      <c r="AS359" s="2">
        <v>44626</v>
      </c>
      <c r="AT359">
        <v>0.1307226069115994</v>
      </c>
      <c r="AU359">
        <v>0.220787868577323</v>
      </c>
      <c r="AV359">
        <v>0.0002201819920753116</v>
      </c>
      <c r="AW359">
        <v>0.0002345588011335638</v>
      </c>
      <c r="AX359">
        <v>0.1961506871624349</v>
      </c>
      <c r="AY359">
        <v>3.404486749809327E-05</v>
      </c>
      <c r="AZ359">
        <v>0.25</v>
      </c>
      <c r="BA359">
        <v>0.2018500516879357</v>
      </c>
    </row>
    <row r="360" spans="1:53">
      <c r="A360" s="2">
        <v>44627</v>
      </c>
      <c r="B360">
        <v>1099.699032410132</v>
      </c>
      <c r="C360">
        <v>0.002254802354785923</v>
      </c>
      <c r="AF360" s="2">
        <v>44627</v>
      </c>
      <c r="AG360">
        <v>143.7233891151554</v>
      </c>
      <c r="AH360">
        <v>242.8236789775152</v>
      </c>
      <c r="AI360">
        <v>0.2440598910696753</v>
      </c>
      <c r="AJ360">
        <v>0.0001295657797142719</v>
      </c>
      <c r="AK360">
        <v>215.7124132342032</v>
      </c>
      <c r="AL360">
        <v>0.03742279357524549</v>
      </c>
      <c r="AM360">
        <v>274.8754371594682</v>
      </c>
      <c r="AN360">
        <v>0.11153383989847</v>
      </c>
      <c r="AS360" s="2">
        <v>44627</v>
      </c>
      <c r="AT360">
        <v>0.1307226069115994</v>
      </c>
      <c r="AU360">
        <v>0.220787868577323</v>
      </c>
      <c r="AV360">
        <v>0.0002201819920753116</v>
      </c>
      <c r="AW360">
        <v>0.0002345588011335638</v>
      </c>
      <c r="AX360">
        <v>0.1961506871624349</v>
      </c>
      <c r="AY360">
        <v>3.404486749809327E-05</v>
      </c>
      <c r="AZ360">
        <v>0.25</v>
      </c>
      <c r="BA360">
        <v>0.2018500516879357</v>
      </c>
    </row>
    <row r="361" spans="1:53">
      <c r="A361" s="2">
        <v>44628</v>
      </c>
      <c r="B361">
        <v>1101.278219117432</v>
      </c>
      <c r="C361">
        <v>0.001436017183573224</v>
      </c>
      <c r="AF361" s="2">
        <v>44628</v>
      </c>
      <c r="AG361">
        <v>144.0132330871934</v>
      </c>
      <c r="AH361">
        <v>243.1798387523721</v>
      </c>
      <c r="AI361">
        <v>0.2431219182728668</v>
      </c>
      <c r="AJ361">
        <v>0.000128994417909289</v>
      </c>
      <c r="AK361">
        <v>215.9693882776556</v>
      </c>
      <c r="AL361">
        <v>0.03747848266632326</v>
      </c>
      <c r="AM361">
        <v>275.2656455069131</v>
      </c>
      <c r="AN361">
        <v>0.110977014388948</v>
      </c>
      <c r="AS361" s="2">
        <v>44628</v>
      </c>
      <c r="AT361">
        <v>0.1307226069115994</v>
      </c>
      <c r="AU361">
        <v>0.220787868577323</v>
      </c>
      <c r="AV361">
        <v>0.0002201819920753116</v>
      </c>
      <c r="AW361">
        <v>0.0002345588011335638</v>
      </c>
      <c r="AX361">
        <v>0.1961506871624349</v>
      </c>
      <c r="AY361">
        <v>3.404486749809327E-05</v>
      </c>
      <c r="AZ361">
        <v>0.25</v>
      </c>
      <c r="BA361">
        <v>0.2018500516879357</v>
      </c>
    </row>
    <row r="362" spans="1:53">
      <c r="A362" s="2">
        <v>44629</v>
      </c>
      <c r="B362">
        <v>1106.719767453238</v>
      </c>
      <c r="C362">
        <v>0.004941120455616677</v>
      </c>
      <c r="AF362" s="2">
        <v>44629</v>
      </c>
      <c r="AG362">
        <v>144.6532780399585</v>
      </c>
      <c r="AH362">
        <v>244.363745229756</v>
      </c>
      <c r="AI362">
        <v>0.2438939175152431</v>
      </c>
      <c r="AJ362">
        <v>0.0001262517147627887</v>
      </c>
      <c r="AK362">
        <v>217.0870490546783</v>
      </c>
      <c r="AL362">
        <v>0.03774862547649138</v>
      </c>
      <c r="AM362">
        <v>276.6429346055158</v>
      </c>
      <c r="AN362">
        <v>0.1089587946427479</v>
      </c>
      <c r="AS362" s="2">
        <v>44629</v>
      </c>
      <c r="AT362">
        <v>0.1307226069115994</v>
      </c>
      <c r="AU362">
        <v>0.220787868577323</v>
      </c>
      <c r="AV362">
        <v>0.0002201819920753116</v>
      </c>
      <c r="AW362">
        <v>0.0002345588011335638</v>
      </c>
      <c r="AX362">
        <v>0.1961506871624349</v>
      </c>
      <c r="AY362">
        <v>3.404486749809327E-05</v>
      </c>
      <c r="AZ362">
        <v>0.25</v>
      </c>
      <c r="BA362">
        <v>0.2018500516879357</v>
      </c>
    </row>
    <row r="363" spans="1:53">
      <c r="A363" s="2">
        <v>44630</v>
      </c>
      <c r="B363">
        <v>1100.522705235166</v>
      </c>
      <c r="C363">
        <v>-0.005599486338201731</v>
      </c>
      <c r="AF363" s="2">
        <v>44630</v>
      </c>
      <c r="AG363">
        <v>143.8826409707061</v>
      </c>
      <c r="AH363">
        <v>243.0430650827786</v>
      </c>
      <c r="AI363">
        <v>0.2422436561619708</v>
      </c>
      <c r="AJ363">
        <v>0.0001293192902692425</v>
      </c>
      <c r="AK363">
        <v>215.8594617952606</v>
      </c>
      <c r="AL363">
        <v>0.03742605593659462</v>
      </c>
      <c r="AM363">
        <v>275.054656892411</v>
      </c>
      <c r="AN363">
        <v>0.1115081866024971</v>
      </c>
      <c r="AS363" s="2">
        <v>44630</v>
      </c>
      <c r="AT363">
        <v>0.1307226069115994</v>
      </c>
      <c r="AU363">
        <v>0.220787868577323</v>
      </c>
      <c r="AV363">
        <v>0.0002201819920753116</v>
      </c>
      <c r="AW363">
        <v>0.0002345588011335638</v>
      </c>
      <c r="AX363">
        <v>0.1961506871624349</v>
      </c>
      <c r="AY363">
        <v>3.404486749809327E-05</v>
      </c>
      <c r="AZ363">
        <v>0.2499999999999999</v>
      </c>
      <c r="BA363">
        <v>0.2018500516879356</v>
      </c>
    </row>
    <row r="364" spans="1:53">
      <c r="A364" s="2">
        <v>44631</v>
      </c>
      <c r="B364">
        <v>1101.350189029419</v>
      </c>
      <c r="C364">
        <v>0.0007519007016540957</v>
      </c>
      <c r="AF364" s="2">
        <v>44631</v>
      </c>
      <c r="AG364">
        <v>143.9738456546621</v>
      </c>
      <c r="AH364">
        <v>243.1629343210563</v>
      </c>
      <c r="AI364">
        <v>0.2434093442867984</v>
      </c>
      <c r="AJ364">
        <v>0.000129129000172036</v>
      </c>
      <c r="AK364">
        <v>216.0148132667577</v>
      </c>
      <c r="AL364">
        <v>0.0375096525114486</v>
      </c>
      <c r="AM364">
        <v>275.2184111426248</v>
      </c>
      <c r="AN364">
        <v>0.1113302450966003</v>
      </c>
      <c r="AS364" s="2">
        <v>44631</v>
      </c>
      <c r="AT364">
        <v>0.1307226069115994</v>
      </c>
      <c r="AU364">
        <v>0.220787868577323</v>
      </c>
      <c r="AV364">
        <v>0.0002201819920753116</v>
      </c>
      <c r="AW364">
        <v>0.0002345588011335638</v>
      </c>
      <c r="AX364">
        <v>0.1961506871624349</v>
      </c>
      <c r="AY364">
        <v>3.404486749809327E-05</v>
      </c>
      <c r="AZ364">
        <v>0.25</v>
      </c>
      <c r="BA364">
        <v>0.2018500516879357</v>
      </c>
    </row>
    <row r="365" spans="1:53">
      <c r="A365" s="2">
        <v>44632</v>
      </c>
      <c r="B365">
        <v>1100.301119676413</v>
      </c>
      <c r="C365">
        <v>-0.0009525302337580754</v>
      </c>
      <c r="AF365" s="2">
        <v>44632</v>
      </c>
      <c r="AG365">
        <v>143.8876430144737</v>
      </c>
      <c r="AH365">
        <v>242.9208513328444</v>
      </c>
      <c r="AI365">
        <v>0.2419561953282671</v>
      </c>
      <c r="AJ365">
        <v>0.0001297995227318114</v>
      </c>
      <c r="AK365">
        <v>215.810301140003</v>
      </c>
      <c r="AL365">
        <v>0.03740959958166647</v>
      </c>
      <c r="AM365">
        <v>275.0474568835469</v>
      </c>
      <c r="AN365">
        <v>0.1117729286756548</v>
      </c>
      <c r="AS365" s="2">
        <v>44632</v>
      </c>
      <c r="AT365">
        <v>0.1307226069115994</v>
      </c>
      <c r="AU365">
        <v>0.220787868577323</v>
      </c>
      <c r="AV365">
        <v>0.0002201819920753116</v>
      </c>
      <c r="AW365">
        <v>0.0002345588011335638</v>
      </c>
      <c r="AX365">
        <v>0.1961506871624349</v>
      </c>
      <c r="AY365">
        <v>3.404486749809327E-05</v>
      </c>
      <c r="AZ365">
        <v>0.25</v>
      </c>
      <c r="BA365">
        <v>0.2018500516879357</v>
      </c>
    </row>
    <row r="366" spans="1:53">
      <c r="A366" s="2">
        <v>44633</v>
      </c>
      <c r="B366">
        <v>1100.68060744862</v>
      </c>
      <c r="C366">
        <v>0.0003448944706323509</v>
      </c>
      <c r="AF366" s="2">
        <v>44633</v>
      </c>
      <c r="AG366">
        <v>123.5027747944857</v>
      </c>
      <c r="AH366">
        <v>250.330254475228</v>
      </c>
      <c r="AI366">
        <v>0.2945776044066333</v>
      </c>
      <c r="AJ366">
        <v>9.738998327159739E-05</v>
      </c>
      <c r="AK366">
        <v>207.1313369169894</v>
      </c>
      <c r="AL366">
        <v>0.03602719979151454</v>
      </c>
      <c r="AM366">
        <v>275.1226077373193</v>
      </c>
      <c r="AN366">
        <v>0.1227236185919797</v>
      </c>
      <c r="AS366" s="2">
        <v>44633</v>
      </c>
      <c r="AT366">
        <v>0.112223518632824</v>
      </c>
      <c r="AU366">
        <v>0.2274639341917433</v>
      </c>
      <c r="AV366">
        <v>0.0002666178668221919</v>
      </c>
      <c r="AW366">
        <v>0.0001763339855508144</v>
      </c>
      <c r="AX366">
        <v>0.1881757228442414</v>
      </c>
      <c r="AY366">
        <v>3.281210059315793E-05</v>
      </c>
      <c r="AZ366">
        <v>0.25</v>
      </c>
      <c r="BA366">
        <v>0.2216610603782251</v>
      </c>
    </row>
    <row r="367" spans="1:53">
      <c r="A367" s="2">
        <v>44634</v>
      </c>
      <c r="B367">
        <v>1099.556942835</v>
      </c>
      <c r="C367">
        <v>-0.001020881630889314</v>
      </c>
      <c r="AF367" s="2">
        <v>44634</v>
      </c>
      <c r="AG367">
        <v>123.4022438005861</v>
      </c>
      <c r="AH367">
        <v>250.083215462571</v>
      </c>
      <c r="AI367">
        <v>0.2941893369985196</v>
      </c>
      <c r="AJ367">
        <v>9.755371135022912E-05</v>
      </c>
      <c r="AK367">
        <v>206.8975134086419</v>
      </c>
      <c r="AL367">
        <v>0.03611230548362122</v>
      </c>
      <c r="AM367">
        <v>274.8298027599965</v>
      </c>
      <c r="AN367">
        <v>0.123254502497263</v>
      </c>
      <c r="AS367" s="2">
        <v>44634</v>
      </c>
      <c r="AT367">
        <v>0.112223518632824</v>
      </c>
      <c r="AU367">
        <v>0.2274639341917433</v>
      </c>
      <c r="AV367">
        <v>0.0002666178668221919</v>
      </c>
      <c r="AW367">
        <v>0.0001763339855508144</v>
      </c>
      <c r="AX367">
        <v>0.1881757228442414</v>
      </c>
      <c r="AY367">
        <v>3.281210059315793E-05</v>
      </c>
      <c r="AZ367">
        <v>0.25</v>
      </c>
      <c r="BA367">
        <v>0.2216610603782251</v>
      </c>
    </row>
    <row r="368" spans="1:53">
      <c r="A368" s="2">
        <v>44635</v>
      </c>
      <c r="B368">
        <v>1096.677710372199</v>
      </c>
      <c r="C368">
        <v>-0.002618538750140953</v>
      </c>
      <c r="AF368" s="2">
        <v>44635</v>
      </c>
      <c r="AG368">
        <v>123.0790063354568</v>
      </c>
      <c r="AH368">
        <v>249.4535253741896</v>
      </c>
      <c r="AI368">
        <v>0.2936471243472636</v>
      </c>
      <c r="AJ368">
        <v>9.867413484017728E-05</v>
      </c>
      <c r="AK368">
        <v>206.3702093536251</v>
      </c>
      <c r="AL368">
        <v>0.03589084480380583</v>
      </c>
      <c r="AM368">
        <v>274.1387403967036</v>
      </c>
      <c r="AN368">
        <v>0.1244550607646799</v>
      </c>
      <c r="AS368" s="2">
        <v>44635</v>
      </c>
      <c r="AT368">
        <v>0.112223518632824</v>
      </c>
      <c r="AU368">
        <v>0.2274639341917433</v>
      </c>
      <c r="AV368">
        <v>0.0002666178668221919</v>
      </c>
      <c r="AW368">
        <v>0.0001763339855508144</v>
      </c>
      <c r="AX368">
        <v>0.1881757228442414</v>
      </c>
      <c r="AY368">
        <v>3.281210059315793E-05</v>
      </c>
      <c r="AZ368">
        <v>0.25</v>
      </c>
      <c r="BA368">
        <v>0.2216610603782251</v>
      </c>
    </row>
    <row r="369" spans="1:53">
      <c r="A369" s="2">
        <v>44636</v>
      </c>
      <c r="B369">
        <v>1092.475283807317</v>
      </c>
      <c r="C369">
        <v>-0.003831961318385813</v>
      </c>
      <c r="AF369" s="2">
        <v>44636</v>
      </c>
      <c r="AG369">
        <v>122.5910907317194</v>
      </c>
      <c r="AH369">
        <v>248.533507443791</v>
      </c>
      <c r="AI369">
        <v>0.2921096783517594</v>
      </c>
      <c r="AJ369">
        <v>9.996039058419232E-05</v>
      </c>
      <c r="AK369">
        <v>205.5687313216538</v>
      </c>
      <c r="AL369">
        <v>0.03583064573889974</v>
      </c>
      <c r="AM369">
        <v>273.0321001483073</v>
      </c>
      <c r="AN369">
        <v>0.1262748581754249</v>
      </c>
      <c r="AS369" s="2">
        <v>44636</v>
      </c>
      <c r="AT369">
        <v>0.112223518632824</v>
      </c>
      <c r="AU369">
        <v>0.2274639341917433</v>
      </c>
      <c r="AV369">
        <v>0.0002666178668221919</v>
      </c>
      <c r="AW369">
        <v>0.0001763339855508144</v>
      </c>
      <c r="AX369">
        <v>0.1881757228442414</v>
      </c>
      <c r="AY369">
        <v>3.281210059315793E-05</v>
      </c>
      <c r="AZ369">
        <v>0.25</v>
      </c>
      <c r="BA369">
        <v>0.2216610603782251</v>
      </c>
    </row>
    <row r="370" spans="1:53">
      <c r="A370" s="2">
        <v>44637</v>
      </c>
      <c r="B370">
        <v>1093.316060061059</v>
      </c>
      <c r="C370">
        <v>0.0007696066594855555</v>
      </c>
      <c r="AF370" s="2">
        <v>44637</v>
      </c>
      <c r="AG370">
        <v>122.6619183044172</v>
      </c>
      <c r="AH370">
        <v>248.7234503457488</v>
      </c>
      <c r="AI370">
        <v>0.2927265668143775</v>
      </c>
      <c r="AJ370">
        <v>9.961579303402251E-05</v>
      </c>
      <c r="AK370">
        <v>205.7322478699137</v>
      </c>
      <c r="AL370">
        <v>0.03571627829083621</v>
      </c>
      <c r="AM370">
        <v>273.2459345170111</v>
      </c>
      <c r="AN370">
        <v>0.1260338155887468</v>
      </c>
      <c r="AS370" s="2">
        <v>44637</v>
      </c>
      <c r="AT370">
        <v>0.112223518632824</v>
      </c>
      <c r="AU370">
        <v>0.2274639341917433</v>
      </c>
      <c r="AV370">
        <v>0.0002666178668221919</v>
      </c>
      <c r="AW370">
        <v>0.0001763339855508144</v>
      </c>
      <c r="AX370">
        <v>0.1881757228442414</v>
      </c>
      <c r="AY370">
        <v>3.281210059315793E-05</v>
      </c>
      <c r="AZ370">
        <v>0.25</v>
      </c>
      <c r="BA370">
        <v>0.2216610603782251</v>
      </c>
    </row>
    <row r="371" spans="1:53">
      <c r="A371" s="2">
        <v>44638</v>
      </c>
      <c r="B371">
        <v>1096.017854003598</v>
      </c>
      <c r="C371">
        <v>0.002471192037907688</v>
      </c>
      <c r="AF371" s="2">
        <v>44638</v>
      </c>
      <c r="AG371">
        <v>122.978784131205</v>
      </c>
      <c r="AH371">
        <v>249.3076999742402</v>
      </c>
      <c r="AI371">
        <v>0.2938830326029732</v>
      </c>
      <c r="AJ371">
        <v>9.901868539676149E-05</v>
      </c>
      <c r="AK371">
        <v>206.2375581124218</v>
      </c>
      <c r="AL371">
        <v>0.03595205842867655</v>
      </c>
      <c r="AM371">
        <v>273.8641893347693</v>
      </c>
      <c r="AN371">
        <v>0.1250811678687958</v>
      </c>
      <c r="AS371" s="2">
        <v>44638</v>
      </c>
      <c r="AT371">
        <v>0.112223518632824</v>
      </c>
      <c r="AU371">
        <v>0.2274639341917433</v>
      </c>
      <c r="AV371">
        <v>0.0002666178668221919</v>
      </c>
      <c r="AW371">
        <v>0.0001763339855508144</v>
      </c>
      <c r="AX371">
        <v>0.1881757228442414</v>
      </c>
      <c r="AY371">
        <v>3.281210059315793E-05</v>
      </c>
      <c r="AZ371">
        <v>0.25</v>
      </c>
      <c r="BA371">
        <v>0.2216610603782251</v>
      </c>
    </row>
    <row r="372" spans="1:53">
      <c r="A372" s="2">
        <v>44639</v>
      </c>
      <c r="B372">
        <v>1093.527209353578</v>
      </c>
      <c r="C372">
        <v>-0.002272448976011532</v>
      </c>
      <c r="AF372" s="2">
        <v>44639</v>
      </c>
      <c r="AG372">
        <v>122.7133435807204</v>
      </c>
      <c r="AH372">
        <v>248.7352516067893</v>
      </c>
      <c r="AI372">
        <v>0.2932382750154661</v>
      </c>
      <c r="AJ372">
        <v>0.00010018238275957</v>
      </c>
      <c r="AK372">
        <v>205.775880488721</v>
      </c>
      <c r="AL372">
        <v>0.03589670660058336</v>
      </c>
      <c r="AM372">
        <v>273.218246646327</v>
      </c>
      <c r="AN372">
        <v>0.1261842360969607</v>
      </c>
      <c r="AS372" s="2">
        <v>44639</v>
      </c>
      <c r="AT372">
        <v>0.112223518632824</v>
      </c>
      <c r="AU372">
        <v>0.2274639341917434</v>
      </c>
      <c r="AV372">
        <v>0.000266617866822192</v>
      </c>
      <c r="AW372">
        <v>0.0001763339855508144</v>
      </c>
      <c r="AX372">
        <v>0.1881757228442415</v>
      </c>
      <c r="AY372">
        <v>3.281210059315794E-05</v>
      </c>
      <c r="AZ372">
        <v>0.2500000000000001</v>
      </c>
      <c r="BA372">
        <v>0.2216610603782251</v>
      </c>
    </row>
    <row r="373" spans="1:53">
      <c r="A373" s="2">
        <v>44640</v>
      </c>
      <c r="B373">
        <v>1093.628755020599</v>
      </c>
      <c r="C373">
        <v>9.286066789493397E-05</v>
      </c>
      <c r="AF373" s="2">
        <v>44640</v>
      </c>
      <c r="AG373">
        <v>114.1588288726012</v>
      </c>
      <c r="AH373">
        <v>213.1422389058079</v>
      </c>
      <c r="AI373">
        <v>0.2864882474582944</v>
      </c>
      <c r="AJ373">
        <v>0.01986461533451138</v>
      </c>
      <c r="AK373">
        <v>173.2209161620294</v>
      </c>
      <c r="AL373">
        <v>7.905512077170675</v>
      </c>
      <c r="AM373">
        <v>273.2727229233802</v>
      </c>
      <c r="AN373">
        <v>0.1423396474952872</v>
      </c>
      <c r="AS373" s="2">
        <v>44640</v>
      </c>
      <c r="AT373">
        <v>0.1043906169290595</v>
      </c>
      <c r="AU373">
        <v>0.1948982362900638</v>
      </c>
      <c r="AV373">
        <v>0.0002601707492606306</v>
      </c>
      <c r="AW373">
        <v>0.03484786314163044</v>
      </c>
      <c r="AX373">
        <v>0.1583686293388197</v>
      </c>
      <c r="AY373">
        <v>0.007234483551165985</v>
      </c>
      <c r="AZ373">
        <v>0.2500000000000001</v>
      </c>
      <c r="BA373">
        <v>0.2500000000000001</v>
      </c>
    </row>
    <row r="374" spans="1:53">
      <c r="A374" s="2">
        <v>44641</v>
      </c>
      <c r="B374">
        <v>1093.785151846611</v>
      </c>
      <c r="C374">
        <v>0.000143007236499626</v>
      </c>
      <c r="AF374" s="2">
        <v>44641</v>
      </c>
      <c r="AG374">
        <v>114.1654015463612</v>
      </c>
      <c r="AH374">
        <v>213.1862968418796</v>
      </c>
      <c r="AI374">
        <v>0.2877517418952662</v>
      </c>
      <c r="AJ374">
        <v>0.01982237654798825</v>
      </c>
      <c r="AK374">
        <v>173.2194842461979</v>
      </c>
      <c r="AL374">
        <v>7.911183557764708</v>
      </c>
      <c r="AM374">
        <v>273.3146201210031</v>
      </c>
      <c r="AN374">
        <v>0.1424218265710452</v>
      </c>
      <c r="AS374" s="2">
        <v>44641</v>
      </c>
      <c r="AT374">
        <v>0.1043906169290595</v>
      </c>
      <c r="AU374">
        <v>0.1948982362900638</v>
      </c>
      <c r="AV374">
        <v>0.0002601707492606305</v>
      </c>
      <c r="AW374">
        <v>0.03484786314163043</v>
      </c>
      <c r="AX374">
        <v>0.1583686293388196</v>
      </c>
      <c r="AY374">
        <v>0.007234483551165983</v>
      </c>
      <c r="AZ374">
        <v>0.25</v>
      </c>
      <c r="BA374">
        <v>0.25</v>
      </c>
    </row>
    <row r="375" spans="1:53">
      <c r="A375" s="2">
        <v>44642</v>
      </c>
      <c r="B375">
        <v>1096.808861700304</v>
      </c>
      <c r="C375">
        <v>0.00276444587731639</v>
      </c>
      <c r="AF375" s="2">
        <v>44642</v>
      </c>
      <c r="AG375">
        <v>114.4788934137537</v>
      </c>
      <c r="AH375">
        <v>213.8045255685167</v>
      </c>
      <c r="AI375">
        <v>0.2878234661801404</v>
      </c>
      <c r="AJ375">
        <v>0.01974197010879577</v>
      </c>
      <c r="AK375">
        <v>173.6953935456175</v>
      </c>
      <c r="AL375">
        <v>7.784893401486568</v>
      </c>
      <c r="AM375">
        <v>274.0971605995562</v>
      </c>
      <c r="AN375">
        <v>0.1415283693916246</v>
      </c>
      <c r="AS375" s="2">
        <v>44642</v>
      </c>
      <c r="AT375">
        <v>0.1043906169290595</v>
      </c>
      <c r="AU375">
        <v>0.1948982362900638</v>
      </c>
      <c r="AV375">
        <v>0.0002601707492606305</v>
      </c>
      <c r="AW375">
        <v>0.03484786314163043</v>
      </c>
      <c r="AX375">
        <v>0.1583686293388196</v>
      </c>
      <c r="AY375">
        <v>0.007234483551165983</v>
      </c>
      <c r="AZ375">
        <v>0.25</v>
      </c>
      <c r="BA375">
        <v>0.25</v>
      </c>
    </row>
    <row r="376" spans="1:53">
      <c r="A376" s="2">
        <v>44643</v>
      </c>
      <c r="B376">
        <v>1094.318513384529</v>
      </c>
      <c r="C376">
        <v>-0.002270539929732474</v>
      </c>
      <c r="AF376" s="2">
        <v>44643</v>
      </c>
      <c r="AG376">
        <v>114.2012317647582</v>
      </c>
      <c r="AH376">
        <v>213.2979618673155</v>
      </c>
      <c r="AI376">
        <v>0.2867083420215609</v>
      </c>
      <c r="AJ376">
        <v>0.01986051808472515</v>
      </c>
      <c r="AK376">
        <v>173.2975338697566</v>
      </c>
      <c r="AL376">
        <v>7.920162526362374</v>
      </c>
      <c r="AM376">
        <v>273.4633966783934</v>
      </c>
      <c r="AN376">
        <v>0.1423762029275418</v>
      </c>
      <c r="AS376" s="2">
        <v>44643</v>
      </c>
      <c r="AT376">
        <v>0.1043906169290595</v>
      </c>
      <c r="AU376">
        <v>0.1948982362900638</v>
      </c>
      <c r="AV376">
        <v>0.0002601707492606305</v>
      </c>
      <c r="AW376">
        <v>0.03484786314163043</v>
      </c>
      <c r="AX376">
        <v>0.1583686293388196</v>
      </c>
      <c r="AY376">
        <v>0.007234483551165983</v>
      </c>
      <c r="AZ376">
        <v>0.25</v>
      </c>
      <c r="BA376">
        <v>0.25</v>
      </c>
    </row>
    <row r="377" spans="1:53">
      <c r="A377" s="2">
        <v>44644</v>
      </c>
      <c r="B377">
        <v>1098.412979979643</v>
      </c>
      <c r="C377">
        <v>0.00374156750985688</v>
      </c>
      <c r="AF377" s="2">
        <v>44644</v>
      </c>
      <c r="AG377">
        <v>114.6137671334952</v>
      </c>
      <c r="AH377">
        <v>214.1165109179174</v>
      </c>
      <c r="AI377">
        <v>0.2852560029227376</v>
      </c>
      <c r="AJ377">
        <v>0.01966660799870997</v>
      </c>
      <c r="AK377">
        <v>173.9077726821861</v>
      </c>
      <c r="AL377">
        <v>7.948651459546642</v>
      </c>
      <c r="AM377">
        <v>274.4891611391756</v>
      </c>
      <c r="AN377">
        <v>0.1411721960308057</v>
      </c>
      <c r="AS377" s="2">
        <v>44644</v>
      </c>
      <c r="AT377">
        <v>0.1043906169290595</v>
      </c>
      <c r="AU377">
        <v>0.1948982362900638</v>
      </c>
      <c r="AV377">
        <v>0.0002601707492606305</v>
      </c>
      <c r="AW377">
        <v>0.03484786314163043</v>
      </c>
      <c r="AX377">
        <v>0.1583686293388196</v>
      </c>
      <c r="AY377">
        <v>0.007234483551165983</v>
      </c>
      <c r="AZ377">
        <v>0.25</v>
      </c>
      <c r="BA377">
        <v>0.25</v>
      </c>
    </row>
    <row r="378" spans="1:53">
      <c r="A378" s="2">
        <v>44645</v>
      </c>
      <c r="B378">
        <v>1100.781404206368</v>
      </c>
      <c r="C378">
        <v>0.002156223815534597</v>
      </c>
      <c r="AF378" s="2">
        <v>44645</v>
      </c>
      <c r="AG378">
        <v>114.9075517152961</v>
      </c>
      <c r="AH378">
        <v>214.5691321737874</v>
      </c>
      <c r="AI378">
        <v>0.2880140994972314</v>
      </c>
      <c r="AJ378">
        <v>0.01959430313312499</v>
      </c>
      <c r="AK378">
        <v>174.3229759270388</v>
      </c>
      <c r="AL378">
        <v>7.961679243167981</v>
      </c>
      <c r="AM378">
        <v>275.0608445302532</v>
      </c>
      <c r="AN378">
        <v>0.1404413772470408</v>
      </c>
      <c r="AS378" s="2">
        <v>44645</v>
      </c>
      <c r="AT378">
        <v>0.1043906169290595</v>
      </c>
      <c r="AU378">
        <v>0.1948982362900638</v>
      </c>
      <c r="AV378">
        <v>0.0002601707492606306</v>
      </c>
      <c r="AW378">
        <v>0.03484786314163044</v>
      </c>
      <c r="AX378">
        <v>0.1583686293388197</v>
      </c>
      <c r="AY378">
        <v>0.007234483551165985</v>
      </c>
      <c r="AZ378">
        <v>0.2500000000000001</v>
      </c>
      <c r="BA378">
        <v>0.2500000000000001</v>
      </c>
    </row>
    <row r="379" spans="1:53">
      <c r="A379" s="2">
        <v>44646</v>
      </c>
      <c r="B379">
        <v>1100.72699062674</v>
      </c>
      <c r="C379">
        <v>-4.943177584548764E-05</v>
      </c>
      <c r="AF379" s="2">
        <v>44646</v>
      </c>
      <c r="AG379">
        <v>114.8854714600752</v>
      </c>
      <c r="AH379">
        <v>214.5914802122018</v>
      </c>
      <c r="AI379">
        <v>0.2874770447459822</v>
      </c>
      <c r="AJ379">
        <v>0.01956247017271769</v>
      </c>
      <c r="AK379">
        <v>174.298819943183</v>
      </c>
      <c r="AL379">
        <v>8.070353392866034</v>
      </c>
      <c r="AM379">
        <v>275.0671775954418</v>
      </c>
      <c r="AN379">
        <v>0.1405174590903356</v>
      </c>
      <c r="AS379" s="2">
        <v>44646</v>
      </c>
      <c r="AT379">
        <v>0.1043906169290595</v>
      </c>
      <c r="AU379">
        <v>0.1948982362900638</v>
      </c>
      <c r="AV379">
        <v>0.0002601707492606305</v>
      </c>
      <c r="AW379">
        <v>0.03484786314163043</v>
      </c>
      <c r="AX379">
        <v>0.1583686293388196</v>
      </c>
      <c r="AY379">
        <v>0.007234483551165984</v>
      </c>
      <c r="AZ379">
        <v>0.25</v>
      </c>
      <c r="BA379">
        <v>0.25</v>
      </c>
    </row>
    <row r="380" spans="1:53">
      <c r="A380" s="2">
        <v>44647</v>
      </c>
      <c r="B380">
        <v>1100.811058584711</v>
      </c>
      <c r="C380">
        <v>7.637494009560264E-05</v>
      </c>
      <c r="AF380" s="2">
        <v>44647</v>
      </c>
      <c r="AG380">
        <v>87.38179511110484</v>
      </c>
      <c r="AH380">
        <v>263.2912155289698</v>
      </c>
      <c r="AI380">
        <v>0.3547316464162154</v>
      </c>
      <c r="AJ380">
        <v>0.1399865851673223</v>
      </c>
      <c r="AK380">
        <v>169.801389270866</v>
      </c>
      <c r="AL380">
        <v>5.254274088896382</v>
      </c>
      <c r="AM380">
        <v>275.0747785091681</v>
      </c>
      <c r="AN380">
        <v>0.01245486462390452</v>
      </c>
      <c r="AS380" s="2">
        <v>44647</v>
      </c>
      <c r="AT380">
        <v>0.07937452168382936</v>
      </c>
      <c r="AU380">
        <v>0.23913719970244</v>
      </c>
      <c r="AV380">
        <v>0.000321641623462116</v>
      </c>
      <c r="AW380">
        <v>0.25</v>
      </c>
      <c r="AX380">
        <v>0.1542614251432542</v>
      </c>
      <c r="AY380">
        <v>0.004771943326808916</v>
      </c>
      <c r="AZ380">
        <v>0.25</v>
      </c>
      <c r="BA380">
        <v>0.02213326852020542</v>
      </c>
    </row>
    <row r="381" spans="1:53">
      <c r="A381" s="2">
        <v>44648</v>
      </c>
      <c r="B381">
        <v>1099.159020575206</v>
      </c>
      <c r="C381">
        <v>-0.001500746196744118</v>
      </c>
      <c r="AF381" s="2">
        <v>44648</v>
      </c>
      <c r="AG381">
        <v>87.26450194697783</v>
      </c>
      <c r="AH381">
        <v>262.9012934645972</v>
      </c>
      <c r="AI381">
        <v>0.3503400512148151</v>
      </c>
      <c r="AJ381">
        <v>0.1406902901833878</v>
      </c>
      <c r="AK381">
        <v>169.5378767007313</v>
      </c>
      <c r="AL381">
        <v>5.240331288760952</v>
      </c>
      <c r="AM381">
        <v>274.689618656781</v>
      </c>
      <c r="AN381">
        <v>0.01244226107318943</v>
      </c>
      <c r="AS381" s="2">
        <v>44648</v>
      </c>
      <c r="AT381">
        <v>0.07937452168382936</v>
      </c>
      <c r="AU381">
        <v>0.23913719970244</v>
      </c>
      <c r="AV381">
        <v>0.000321641623462116</v>
      </c>
      <c r="AW381">
        <v>0.25</v>
      </c>
      <c r="AX381">
        <v>0.1542614251432542</v>
      </c>
      <c r="AY381">
        <v>0.004771943326808916</v>
      </c>
      <c r="AZ381">
        <v>0.25</v>
      </c>
      <c r="BA381">
        <v>0.02213326852020542</v>
      </c>
    </row>
    <row r="382" spans="1:53">
      <c r="A382" s="2">
        <v>44649</v>
      </c>
      <c r="B382">
        <v>1095.041320919938</v>
      </c>
      <c r="C382">
        <v>-0.003746227414039738</v>
      </c>
      <c r="AF382" s="2">
        <v>44649</v>
      </c>
      <c r="AG382">
        <v>86.963528748635</v>
      </c>
      <c r="AH382">
        <v>261.8479741932755</v>
      </c>
      <c r="AI382">
        <v>0.354240077706408</v>
      </c>
      <c r="AJ382">
        <v>0.1421768315973311</v>
      </c>
      <c r="AK382">
        <v>168.9616932204937</v>
      </c>
      <c r="AL382">
        <v>5.2260589653223</v>
      </c>
      <c r="AM382">
        <v>273.6345103313958</v>
      </c>
      <c r="AN382">
        <v>0.01260278971578356</v>
      </c>
      <c r="AS382" s="2">
        <v>44649</v>
      </c>
      <c r="AT382">
        <v>0.07937452168382936</v>
      </c>
      <c r="AU382">
        <v>0.23913719970244</v>
      </c>
      <c r="AV382">
        <v>0.000321641623462116</v>
      </c>
      <c r="AW382">
        <v>0.25</v>
      </c>
      <c r="AX382">
        <v>0.1542614251432542</v>
      </c>
      <c r="AY382">
        <v>0.004771943326808916</v>
      </c>
      <c r="AZ382">
        <v>0.25</v>
      </c>
      <c r="BA382">
        <v>0.02213326852020542</v>
      </c>
    </row>
    <row r="383" spans="1:53">
      <c r="A383" s="2">
        <v>44650</v>
      </c>
      <c r="B383">
        <v>1094.348514530262</v>
      </c>
      <c r="C383">
        <v>-0.0006326760245846108</v>
      </c>
      <c r="AF383" s="2">
        <v>44650</v>
      </c>
      <c r="AG383">
        <v>86.86179675934994</v>
      </c>
      <c r="AH383">
        <v>261.7316700728949</v>
      </c>
      <c r="AI383">
        <v>0.3529238001178475</v>
      </c>
      <c r="AJ383">
        <v>0.142511955116196</v>
      </c>
      <c r="AK383">
        <v>168.8143463186651</v>
      </c>
      <c r="AL383">
        <v>5.232228900278487</v>
      </c>
      <c r="AM383">
        <v>273.4763715012794</v>
      </c>
      <c r="AN383">
        <v>0.01262889331826948</v>
      </c>
      <c r="AS383" s="2">
        <v>44650</v>
      </c>
      <c r="AT383">
        <v>0.07937452168382936</v>
      </c>
      <c r="AU383">
        <v>0.23913719970244</v>
      </c>
      <c r="AV383">
        <v>0.000321641623462116</v>
      </c>
      <c r="AW383">
        <v>0.25</v>
      </c>
      <c r="AX383">
        <v>0.1542614251432542</v>
      </c>
      <c r="AY383">
        <v>0.004771943326808916</v>
      </c>
      <c r="AZ383">
        <v>0.25</v>
      </c>
      <c r="BA383">
        <v>0.02213326852020542</v>
      </c>
    </row>
    <row r="384" spans="1:53">
      <c r="A384" s="2">
        <v>44651</v>
      </c>
      <c r="B384">
        <v>1096.232970934115</v>
      </c>
      <c r="C384">
        <v>0.001721989273829383</v>
      </c>
      <c r="AF384" s="2">
        <v>44651</v>
      </c>
      <c r="AG384">
        <v>87.01875109282088</v>
      </c>
      <c r="AH384">
        <v>262.1886150321019</v>
      </c>
      <c r="AI384">
        <v>0.3541511365414954</v>
      </c>
      <c r="AJ384">
        <v>0.141857168333346</v>
      </c>
      <c r="AK384">
        <v>169.1212977188944</v>
      </c>
      <c r="AL384">
        <v>5.400299030035871</v>
      </c>
      <c r="AM384">
        <v>273.9753583822674</v>
      </c>
      <c r="AN384">
        <v>0.01255442547228871</v>
      </c>
      <c r="AS384" s="2">
        <v>44651</v>
      </c>
      <c r="AT384">
        <v>0.07937452168382936</v>
      </c>
      <c r="AU384">
        <v>0.23913719970244</v>
      </c>
      <c r="AV384">
        <v>0.000321641623462116</v>
      </c>
      <c r="AW384">
        <v>0.25</v>
      </c>
      <c r="AX384">
        <v>0.1542614251432542</v>
      </c>
      <c r="AY384">
        <v>0.004771943326808916</v>
      </c>
      <c r="AZ384">
        <v>0.25</v>
      </c>
      <c r="BA384">
        <v>0.02213326852020542</v>
      </c>
    </row>
    <row r="385" spans="1:53">
      <c r="A385" s="2">
        <v>44652</v>
      </c>
      <c r="B385">
        <v>1097.186051501523</v>
      </c>
      <c r="C385">
        <v>0.0008694142510567993</v>
      </c>
      <c r="AF385" s="2">
        <v>44652</v>
      </c>
      <c r="AG385">
        <v>87.11331368991306</v>
      </c>
      <c r="AH385">
        <v>262.4038541110438</v>
      </c>
      <c r="AI385">
        <v>0.3557261224648176</v>
      </c>
      <c r="AJ385">
        <v>0.1416891798382612</v>
      </c>
      <c r="AK385">
        <v>169.2708038895693</v>
      </c>
      <c r="AL385">
        <v>5.239078808744964</v>
      </c>
      <c r="AM385">
        <v>274.2092875580854</v>
      </c>
      <c r="AN385">
        <v>0.01253721160781074</v>
      </c>
      <c r="AS385" s="2">
        <v>44652</v>
      </c>
      <c r="AT385">
        <v>0.07937452168382936</v>
      </c>
      <c r="AU385">
        <v>0.23913719970244</v>
      </c>
      <c r="AV385">
        <v>0.000321641623462116</v>
      </c>
      <c r="AW385">
        <v>0.25</v>
      </c>
      <c r="AX385">
        <v>0.1542614251432542</v>
      </c>
      <c r="AY385">
        <v>0.004771943326808916</v>
      </c>
      <c r="AZ385">
        <v>0.25</v>
      </c>
      <c r="BA385">
        <v>0.02213326852020542</v>
      </c>
    </row>
    <row r="386" spans="1:53">
      <c r="A386" s="2">
        <v>44653</v>
      </c>
      <c r="B386">
        <v>1096.020176659117</v>
      </c>
      <c r="C386">
        <v>-0.001062604506146037</v>
      </c>
      <c r="AF386" s="2">
        <v>44653</v>
      </c>
      <c r="AG386">
        <v>87.0104096404273</v>
      </c>
      <c r="AH386">
        <v>262.1077855386563</v>
      </c>
      <c r="AI386">
        <v>0.3533470097036053</v>
      </c>
      <c r="AJ386">
        <v>0.1421885441705169</v>
      </c>
      <c r="AK386">
        <v>169.0772935426884</v>
      </c>
      <c r="AL386">
        <v>5.218550926504832</v>
      </c>
      <c r="AM386">
        <v>273.9104930161027</v>
      </c>
      <c r="AN386">
        <v>0.0126031668644853</v>
      </c>
      <c r="AS386" s="2">
        <v>44653</v>
      </c>
      <c r="AT386">
        <v>0.07937452168382936</v>
      </c>
      <c r="AU386">
        <v>0.23913719970244</v>
      </c>
      <c r="AV386">
        <v>0.000321641623462116</v>
      </c>
      <c r="AW386">
        <v>0.25</v>
      </c>
      <c r="AX386">
        <v>0.1542614251432542</v>
      </c>
      <c r="AY386">
        <v>0.004771943326808916</v>
      </c>
      <c r="AZ386">
        <v>0.25</v>
      </c>
      <c r="BA386">
        <v>0.02213326852020542</v>
      </c>
    </row>
    <row r="387" spans="1:53">
      <c r="A387" s="2">
        <v>44654</v>
      </c>
      <c r="B387">
        <v>1095.536082590683</v>
      </c>
      <c r="C387">
        <v>-0.0004416835371683359</v>
      </c>
      <c r="AF387" s="2">
        <v>44654</v>
      </c>
      <c r="AG387">
        <v>114.6563037842932</v>
      </c>
      <c r="AH387">
        <v>273.8512682600628</v>
      </c>
      <c r="AI387">
        <v>0.4433352192102296</v>
      </c>
      <c r="AJ387">
        <v>3.819509620302289E-05</v>
      </c>
      <c r="AK387">
        <v>182.3084600884971</v>
      </c>
      <c r="AL387">
        <v>250.2250301707008</v>
      </c>
      <c r="AM387">
        <v>273.7814214200214</v>
      </c>
      <c r="AN387">
        <v>5.003104556378224E-05</v>
      </c>
      <c r="AS387" s="2">
        <v>44654</v>
      </c>
      <c r="AT387">
        <v>0.1046653110614429</v>
      </c>
      <c r="AU387">
        <v>0.25</v>
      </c>
      <c r="AV387">
        <v>0.0004035553748387053</v>
      </c>
      <c r="AW387">
        <v>6.701452514976163E-05</v>
      </c>
      <c r="AX387">
        <v>0.1664029705052353</v>
      </c>
      <c r="AY387">
        <v>0.2283732996243258</v>
      </c>
      <c r="AZ387">
        <v>0.2499999999999999</v>
      </c>
      <c r="BA387">
        <v>8.784890900751939E-05</v>
      </c>
    </row>
    <row r="388" spans="1:53">
      <c r="A388" s="2">
        <v>44655</v>
      </c>
      <c r="B388">
        <v>1096.85186138892</v>
      </c>
      <c r="C388">
        <v>0.001201036478074125</v>
      </c>
      <c r="AF388" s="2">
        <v>44655</v>
      </c>
      <c r="AG388">
        <v>114.8086084345375</v>
      </c>
      <c r="AH388">
        <v>274.2195112186824</v>
      </c>
      <c r="AI388">
        <v>0.4430557542760256</v>
      </c>
      <c r="AJ388">
        <v>3.823268262334985E-05</v>
      </c>
      <c r="AK388">
        <v>182.5229447581939</v>
      </c>
      <c r="AL388">
        <v>249.3227640226064</v>
      </c>
      <c r="AM388">
        <v>274.1280305179965</v>
      </c>
      <c r="AN388">
        <v>5.006435499405873E-05</v>
      </c>
      <c r="AS388" s="2">
        <v>44655</v>
      </c>
      <c r="AT388">
        <v>0.1046653110614429</v>
      </c>
      <c r="AU388">
        <v>0.25</v>
      </c>
      <c r="AV388">
        <v>0.0004035553748387053</v>
      </c>
      <c r="AW388">
        <v>6.701452514976163E-05</v>
      </c>
      <c r="AX388">
        <v>0.1664029705052353</v>
      </c>
      <c r="AY388">
        <v>0.2283732996243258</v>
      </c>
      <c r="AZ388">
        <v>0.2499999999999999</v>
      </c>
      <c r="BA388">
        <v>8.784890900751939E-05</v>
      </c>
    </row>
    <row r="389" spans="1:53">
      <c r="A389" s="2">
        <v>44656</v>
      </c>
      <c r="B389">
        <v>1095.88519063409</v>
      </c>
      <c r="C389">
        <v>-0.0008813138664013342</v>
      </c>
      <c r="AF389" s="2">
        <v>44656</v>
      </c>
      <c r="AG389">
        <v>114.744743558125</v>
      </c>
      <c r="AH389">
        <v>274.0053279752319</v>
      </c>
      <c r="AI389">
        <v>0.4419538874295999</v>
      </c>
      <c r="AJ389">
        <v>3.804144638790547E-05</v>
      </c>
      <c r="AK389">
        <v>182.3429393813193</v>
      </c>
      <c r="AL389">
        <v>250.1753284291549</v>
      </c>
      <c r="AM389">
        <v>273.9100160955992</v>
      </c>
      <c r="AN389">
        <v>4.985563539732045E-05</v>
      </c>
      <c r="AS389" s="2">
        <v>44656</v>
      </c>
      <c r="AT389">
        <v>0.1046653110614429</v>
      </c>
      <c r="AU389">
        <v>0.25</v>
      </c>
      <c r="AV389">
        <v>0.0004035553748387053</v>
      </c>
      <c r="AW389">
        <v>6.701452514976163E-05</v>
      </c>
      <c r="AX389">
        <v>0.1664029705052353</v>
      </c>
      <c r="AY389">
        <v>0.2283732996243258</v>
      </c>
      <c r="AZ389">
        <v>0.2499999999999999</v>
      </c>
      <c r="BA389">
        <v>8.784890900751939E-05</v>
      </c>
    </row>
    <row r="390" spans="1:53">
      <c r="A390" s="2">
        <v>44657</v>
      </c>
      <c r="B390">
        <v>1095.863897376042</v>
      </c>
      <c r="C390">
        <v>-1.943019052563777E-05</v>
      </c>
      <c r="AF390" s="2">
        <v>44657</v>
      </c>
      <c r="AG390">
        <v>114.7178870731099</v>
      </c>
      <c r="AH390">
        <v>274.0164387231805</v>
      </c>
      <c r="AI390">
        <v>0.4439970664031241</v>
      </c>
      <c r="AJ390">
        <v>3.819111585185099E-05</v>
      </c>
      <c r="AK390">
        <v>182.3838706498298</v>
      </c>
      <c r="AL390">
        <v>250.3138040503578</v>
      </c>
      <c r="AM390">
        <v>273.9185532951088</v>
      </c>
      <c r="AN390">
        <v>5.008373022395266E-05</v>
      </c>
      <c r="AS390" s="2">
        <v>44657</v>
      </c>
      <c r="AT390">
        <v>0.1046653110614429</v>
      </c>
      <c r="AU390">
        <v>0.25</v>
      </c>
      <c r="AV390">
        <v>0.0004035553748387053</v>
      </c>
      <c r="AW390">
        <v>6.701452514976163E-05</v>
      </c>
      <c r="AX390">
        <v>0.1664029705052353</v>
      </c>
      <c r="AY390">
        <v>0.2283732996243258</v>
      </c>
      <c r="AZ390">
        <v>0.2499999999999999</v>
      </c>
      <c r="BA390">
        <v>8.784890900751939E-05</v>
      </c>
    </row>
    <row r="391" spans="1:53">
      <c r="A391" s="2">
        <v>44658</v>
      </c>
      <c r="B391">
        <v>1095.702888925391</v>
      </c>
      <c r="C391">
        <v>-0.0001469237658402456</v>
      </c>
      <c r="AF391" s="2">
        <v>44658</v>
      </c>
      <c r="AG391">
        <v>114.7310406896243</v>
      </c>
      <c r="AH391">
        <v>273.9990632130949</v>
      </c>
      <c r="AI391">
        <v>0.4442371096665429</v>
      </c>
      <c r="AJ391">
        <v>3.81958831414861E-05</v>
      </c>
      <c r="AK391">
        <v>182.3220418942665</v>
      </c>
      <c r="AL391">
        <v>250.5722865837732</v>
      </c>
      <c r="AM391">
        <v>273.9012280017193</v>
      </c>
      <c r="AN391">
        <v>5.00362821410545E-05</v>
      </c>
      <c r="AS391" s="2">
        <v>44658</v>
      </c>
      <c r="AT391">
        <v>0.1046653110614429</v>
      </c>
      <c r="AU391">
        <v>0.25</v>
      </c>
      <c r="AV391">
        <v>0.0004035553748387053</v>
      </c>
      <c r="AW391">
        <v>6.701452514976163E-05</v>
      </c>
      <c r="AX391">
        <v>0.1664029705052353</v>
      </c>
      <c r="AY391">
        <v>0.2283732996243258</v>
      </c>
      <c r="AZ391">
        <v>0.2499999999999999</v>
      </c>
      <c r="BA391">
        <v>8.784890900751939E-05</v>
      </c>
    </row>
    <row r="392" spans="1:53">
      <c r="A392" s="2">
        <v>44659</v>
      </c>
      <c r="B392">
        <v>1095.946123106124</v>
      </c>
      <c r="C392">
        <v>0.0002219891753418857</v>
      </c>
      <c r="AF392" s="2">
        <v>44659</v>
      </c>
      <c r="AG392">
        <v>114.7392631298613</v>
      </c>
      <c r="AH392">
        <v>274.028809651031</v>
      </c>
      <c r="AI392">
        <v>0.4416184533344726</v>
      </c>
      <c r="AJ392">
        <v>3.806169689088358E-05</v>
      </c>
      <c r="AK392">
        <v>182.3825161190088</v>
      </c>
      <c r="AL392">
        <v>250.5891757188048</v>
      </c>
      <c r="AM392">
        <v>273.9641204794519</v>
      </c>
      <c r="AN392">
        <v>4.98433725931193E-05</v>
      </c>
      <c r="AS392" s="2">
        <v>44659</v>
      </c>
      <c r="AT392">
        <v>0.1046653110614429</v>
      </c>
      <c r="AU392">
        <v>0.25</v>
      </c>
      <c r="AV392">
        <v>0.0004035553748387053</v>
      </c>
      <c r="AW392">
        <v>6.701452514976163E-05</v>
      </c>
      <c r="AX392">
        <v>0.1664029705052353</v>
      </c>
      <c r="AY392">
        <v>0.2283732996243258</v>
      </c>
      <c r="AZ392">
        <v>0.2499999999999999</v>
      </c>
      <c r="BA392">
        <v>8.784890900751939E-05</v>
      </c>
    </row>
    <row r="393" spans="1:53">
      <c r="A393" s="2">
        <v>44660</v>
      </c>
      <c r="B393">
        <v>1096.360278547183</v>
      </c>
      <c r="C393">
        <v>0.0003778976286581415</v>
      </c>
      <c r="AF393" s="2">
        <v>44660</v>
      </c>
      <c r="AG393">
        <v>114.7632222717593</v>
      </c>
      <c r="AH393">
        <v>274.0945685282853</v>
      </c>
      <c r="AI393">
        <v>0.4447494311258278</v>
      </c>
      <c r="AJ393">
        <v>3.772946556588942E-05</v>
      </c>
      <c r="AK393">
        <v>182.4381887466584</v>
      </c>
      <c r="AL393">
        <v>250.5482475522648</v>
      </c>
      <c r="AM393">
        <v>274.0327413786944</v>
      </c>
      <c r="AN393">
        <v>4.95453517029319E-05</v>
      </c>
      <c r="AS393" s="2">
        <v>44660</v>
      </c>
      <c r="AT393">
        <v>0.1046653110614429</v>
      </c>
      <c r="AU393">
        <v>0.25</v>
      </c>
      <c r="AV393">
        <v>0.0004035553748387053</v>
      </c>
      <c r="AW393">
        <v>6.701452514976163E-05</v>
      </c>
      <c r="AX393">
        <v>0.1664029705052353</v>
      </c>
      <c r="AY393">
        <v>0.2283732996243258</v>
      </c>
      <c r="AZ393">
        <v>0.2499999999999999</v>
      </c>
      <c r="BA393">
        <v>8.784890900751939E-05</v>
      </c>
    </row>
    <row r="394" spans="1:53">
      <c r="A394" s="2">
        <v>44661</v>
      </c>
      <c r="B394">
        <v>1096.663753465539</v>
      </c>
      <c r="C394">
        <v>0.0002768021829087086</v>
      </c>
      <c r="AF394" s="2">
        <v>44661</v>
      </c>
      <c r="AG394">
        <v>58.86453357298568</v>
      </c>
      <c r="AH394">
        <v>259.020287837219</v>
      </c>
      <c r="AI394">
        <v>80.05837293935876</v>
      </c>
      <c r="AJ394">
        <v>0.140755446127851</v>
      </c>
      <c r="AK394">
        <v>117.4534446396204</v>
      </c>
      <c r="AL394">
        <v>0.04385705433544385</v>
      </c>
      <c r="AM394">
        <v>274.1090691452476</v>
      </c>
      <c r="AN394">
        <v>0.01693194307128504</v>
      </c>
      <c r="AS394" s="2">
        <v>44661</v>
      </c>
      <c r="AT394">
        <v>0.05367084402260723</v>
      </c>
      <c r="AU394">
        <v>0.2361593124826617</v>
      </c>
      <c r="AV394">
        <v>0.07300121912127314</v>
      </c>
      <c r="AW394">
        <v>0.25</v>
      </c>
      <c r="AX394">
        <v>0.1071198595595184</v>
      </c>
      <c r="AY394">
        <v>3.998393092223307E-05</v>
      </c>
      <c r="AZ394">
        <v>0.25</v>
      </c>
      <c r="BA394">
        <v>0.03000878088301726</v>
      </c>
    </row>
    <row r="395" spans="1:53">
      <c r="A395" s="2">
        <v>44662</v>
      </c>
      <c r="B395">
        <v>1095.949582754548</v>
      </c>
      <c r="C395">
        <v>-0.0006512212232181458</v>
      </c>
      <c r="AF395" s="2">
        <v>44662</v>
      </c>
      <c r="AG395">
        <v>58.81901642518272</v>
      </c>
      <c r="AH395">
        <v>258.8546740765887</v>
      </c>
      <c r="AI395">
        <v>80.41854038522057</v>
      </c>
      <c r="AJ395">
        <v>0.1408816599183035</v>
      </c>
      <c r="AK395">
        <v>117.4189850550822</v>
      </c>
      <c r="AL395">
        <v>0.0438091704839717</v>
      </c>
      <c r="AM395">
        <v>273.910597464576</v>
      </c>
      <c r="AN395">
        <v>0.01693982501929963</v>
      </c>
      <c r="AS395" s="2">
        <v>44662</v>
      </c>
      <c r="AT395">
        <v>0.05367084402260723</v>
      </c>
      <c r="AU395">
        <v>0.2361593124826617</v>
      </c>
      <c r="AV395">
        <v>0.07300121912127314</v>
      </c>
      <c r="AW395">
        <v>0.25</v>
      </c>
      <c r="AX395">
        <v>0.1071198595595184</v>
      </c>
      <c r="AY395">
        <v>3.998393092223307E-05</v>
      </c>
      <c r="AZ395">
        <v>0.25</v>
      </c>
      <c r="BA395">
        <v>0.03000878088301726</v>
      </c>
    </row>
    <row r="396" spans="1:53">
      <c r="A396" s="2">
        <v>44663</v>
      </c>
      <c r="B396">
        <v>1097.731789819511</v>
      </c>
      <c r="C396">
        <v>0.001626176142595748</v>
      </c>
      <c r="AF396" s="2">
        <v>44663</v>
      </c>
      <c r="AG396">
        <v>58.93048702588094</v>
      </c>
      <c r="AH396">
        <v>259.2634863067607</v>
      </c>
      <c r="AI396">
        <v>80.24436976463724</v>
      </c>
      <c r="AJ396">
        <v>0.1405277122941352</v>
      </c>
      <c r="AK396">
        <v>117.6066525518052</v>
      </c>
      <c r="AL396">
        <v>0.04392445783597797</v>
      </c>
      <c r="AM396">
        <v>274.3823727378684</v>
      </c>
      <c r="AN396">
        <v>0.01686841386152894</v>
      </c>
      <c r="AS396" s="2">
        <v>44663</v>
      </c>
      <c r="AT396">
        <v>0.05367084402260723</v>
      </c>
      <c r="AU396">
        <v>0.2361593124826617</v>
      </c>
      <c r="AV396">
        <v>0.07300121912127314</v>
      </c>
      <c r="AW396">
        <v>0.25</v>
      </c>
      <c r="AX396">
        <v>0.1071198595595184</v>
      </c>
      <c r="AY396">
        <v>3.998393092223307E-05</v>
      </c>
      <c r="AZ396">
        <v>0.25</v>
      </c>
      <c r="BA396">
        <v>0.03000878088301726</v>
      </c>
    </row>
    <row r="397" spans="1:53">
      <c r="A397" s="2">
        <v>44664</v>
      </c>
      <c r="B397">
        <v>1099.692653064628</v>
      </c>
      <c r="C397">
        <v>0.001786286288966377</v>
      </c>
      <c r="AF397" s="2">
        <v>44664</v>
      </c>
      <c r="AG397">
        <v>59.03587430670412</v>
      </c>
      <c r="AH397">
        <v>259.7440319812154</v>
      </c>
      <c r="AI397">
        <v>80.6565474034964</v>
      </c>
      <c r="AJ397">
        <v>0.1398380623889253</v>
      </c>
      <c r="AK397">
        <v>117.8057539134687</v>
      </c>
      <c r="AL397">
        <v>0.04389170802998706</v>
      </c>
      <c r="AM397">
        <v>274.8724982082241</v>
      </c>
      <c r="AN397">
        <v>0.01679008654345139</v>
      </c>
      <c r="AS397" s="2">
        <v>44664</v>
      </c>
      <c r="AT397">
        <v>0.05367084402260723</v>
      </c>
      <c r="AU397">
        <v>0.2361593124826617</v>
      </c>
      <c r="AV397">
        <v>0.07300121912127314</v>
      </c>
      <c r="AW397">
        <v>0.25</v>
      </c>
      <c r="AX397">
        <v>0.1071198595595184</v>
      </c>
      <c r="AY397">
        <v>3.998393092223307E-05</v>
      </c>
      <c r="AZ397">
        <v>0.25</v>
      </c>
      <c r="BA397">
        <v>0.03000878088301726</v>
      </c>
    </row>
    <row r="398" spans="1:53">
      <c r="A398" s="2">
        <v>44665</v>
      </c>
      <c r="B398">
        <v>1102.340139416456</v>
      </c>
      <c r="C398">
        <v>0.002407478439044208</v>
      </c>
      <c r="AF398" s="2">
        <v>44665</v>
      </c>
      <c r="AG398">
        <v>59.16156931667727</v>
      </c>
      <c r="AH398">
        <v>260.3821243655814</v>
      </c>
      <c r="AI398">
        <v>80.84067230492363</v>
      </c>
      <c r="AJ398">
        <v>0.1390120646235637</v>
      </c>
      <c r="AK398">
        <v>118.0929596886147</v>
      </c>
      <c r="AL398">
        <v>0.04403572106534322</v>
      </c>
      <c r="AM398">
        <v>275.5467683167956</v>
      </c>
      <c r="AN398">
        <v>0.01674192276885709</v>
      </c>
      <c r="AS398" s="2">
        <v>44665</v>
      </c>
      <c r="AT398">
        <v>0.05367084402260723</v>
      </c>
      <c r="AU398">
        <v>0.2361593124826618</v>
      </c>
      <c r="AV398">
        <v>0.07300121912127314</v>
      </c>
      <c r="AW398">
        <v>0.25</v>
      </c>
      <c r="AX398">
        <v>0.1071198595595184</v>
      </c>
      <c r="AY398">
        <v>3.998393092223307E-05</v>
      </c>
      <c r="AZ398">
        <v>0.25</v>
      </c>
      <c r="BA398">
        <v>0.03000878088301726</v>
      </c>
    </row>
    <row r="399" spans="1:53">
      <c r="A399" s="2">
        <v>44666</v>
      </c>
      <c r="B399">
        <v>1101.632423542794</v>
      </c>
      <c r="C399">
        <v>-0.0006420122504445791</v>
      </c>
      <c r="AF399" s="2">
        <v>44666</v>
      </c>
      <c r="AG399">
        <v>59.12973325578596</v>
      </c>
      <c r="AH399">
        <v>260.1855580966683</v>
      </c>
      <c r="AI399">
        <v>80.93773197274531</v>
      </c>
      <c r="AJ399">
        <v>0.1392582521710354</v>
      </c>
      <c r="AK399">
        <v>118.0277032297146</v>
      </c>
      <c r="AL399">
        <v>0.04406225659112878</v>
      </c>
      <c r="AM399">
        <v>275.3830735482169</v>
      </c>
      <c r="AN399">
        <v>0.0167672021444733</v>
      </c>
      <c r="AS399" s="2">
        <v>44666</v>
      </c>
      <c r="AT399">
        <v>0.05367084402260723</v>
      </c>
      <c r="AU399">
        <v>0.2361593124826617</v>
      </c>
      <c r="AV399">
        <v>0.07300121912127314</v>
      </c>
      <c r="AW399">
        <v>0.25</v>
      </c>
      <c r="AX399">
        <v>0.1071198595595184</v>
      </c>
      <c r="AY399">
        <v>3.998393092223307E-05</v>
      </c>
      <c r="AZ399">
        <v>0.25</v>
      </c>
      <c r="BA399">
        <v>0.03000878088301726</v>
      </c>
    </row>
    <row r="400" spans="1:53">
      <c r="A400" s="2">
        <v>44667</v>
      </c>
      <c r="B400">
        <v>1102.47054985426</v>
      </c>
      <c r="C400">
        <v>0.0007608039610624839</v>
      </c>
      <c r="AF400" s="2">
        <v>44667</v>
      </c>
      <c r="AG400">
        <v>59.15761726104036</v>
      </c>
      <c r="AH400">
        <v>260.3253891104014</v>
      </c>
      <c r="AI400">
        <v>80.8767438465207</v>
      </c>
      <c r="AJ400">
        <v>0.1391567280471828</v>
      </c>
      <c r="AK400">
        <v>118.089550352572</v>
      </c>
      <c r="AL400">
        <v>0.04411742319356889</v>
      </c>
      <c r="AM400">
        <v>275.5859764843732</v>
      </c>
      <c r="AN400">
        <v>0.0167698308024887</v>
      </c>
      <c r="AS400" s="2">
        <v>44667</v>
      </c>
      <c r="AT400">
        <v>0.05367084402260723</v>
      </c>
      <c r="AU400">
        <v>0.2361593124826617</v>
      </c>
      <c r="AV400">
        <v>0.07300121912127314</v>
      </c>
      <c r="AW400">
        <v>0.25</v>
      </c>
      <c r="AX400">
        <v>0.1071198595595184</v>
      </c>
      <c r="AY400">
        <v>3.998393092223307E-05</v>
      </c>
      <c r="AZ400">
        <v>0.25</v>
      </c>
      <c r="BA400">
        <v>0.03000878088301726</v>
      </c>
    </row>
    <row r="401" spans="1:53">
      <c r="A401" s="2">
        <v>44668</v>
      </c>
      <c r="B401">
        <v>1102.718141089236</v>
      </c>
      <c r="C401">
        <v>0.0002245785477066331</v>
      </c>
      <c r="AF401" s="2">
        <v>44668</v>
      </c>
      <c r="AG401">
        <v>66.36133154501942</v>
      </c>
      <c r="AH401">
        <v>204.1366989313818</v>
      </c>
      <c r="AI401">
        <v>0.3252432294059381</v>
      </c>
      <c r="AJ401">
        <v>0.02846166734987254</v>
      </c>
      <c r="AK401">
        <v>150.5514621488201</v>
      </c>
      <c r="AL401">
        <v>275.7737468960649</v>
      </c>
      <c r="AM401">
        <v>275.6420529472074</v>
      </c>
      <c r="AN401">
        <v>0.03734967901307638</v>
      </c>
      <c r="AS401" s="2">
        <v>44668</v>
      </c>
      <c r="AT401">
        <v>0.06018431801997245</v>
      </c>
      <c r="AU401">
        <v>0.1850961651995087</v>
      </c>
      <c r="AV401">
        <v>0.0002944275198598936</v>
      </c>
      <c r="AW401">
        <v>0.051105219446902</v>
      </c>
      <c r="AX401">
        <v>0.1365161401772714</v>
      </c>
      <c r="AY401">
        <v>0.25</v>
      </c>
      <c r="AZ401">
        <v>0.25</v>
      </c>
      <c r="BA401">
        <v>0.06680372963648556</v>
      </c>
    </row>
    <row r="402" spans="1:53">
      <c r="A402" s="2">
        <v>44669</v>
      </c>
      <c r="B402">
        <v>1103.774507734671</v>
      </c>
      <c r="C402">
        <v>0.0009579661439063081</v>
      </c>
      <c r="AF402" s="2">
        <v>44669</v>
      </c>
      <c r="AG402">
        <v>66.4282361722865</v>
      </c>
      <c r="AH402">
        <v>204.3381497656947</v>
      </c>
      <c r="AI402">
        <v>0.3281730382236915</v>
      </c>
      <c r="AJ402">
        <v>0.0284340034861351</v>
      </c>
      <c r="AK402">
        <v>150.7186021893456</v>
      </c>
      <c r="AL402">
        <v>275.558242205481</v>
      </c>
      <c r="AM402">
        <v>275.8886233526054</v>
      </c>
      <c r="AN402">
        <v>0.03722947981298342</v>
      </c>
      <c r="AS402" s="2">
        <v>44669</v>
      </c>
      <c r="AT402">
        <v>0.06018431801997243</v>
      </c>
      <c r="AU402">
        <v>0.1850961651995087</v>
      </c>
      <c r="AV402">
        <v>0.0002944275198598936</v>
      </c>
      <c r="AW402">
        <v>0.051105219446902</v>
      </c>
      <c r="AX402">
        <v>0.1365161401772714</v>
      </c>
      <c r="AY402">
        <v>0.25</v>
      </c>
      <c r="AZ402">
        <v>0.25</v>
      </c>
      <c r="BA402">
        <v>0.06680372963648556</v>
      </c>
    </row>
    <row r="403" spans="1:53">
      <c r="A403" s="2">
        <v>44670</v>
      </c>
      <c r="B403">
        <v>1103.338549400661</v>
      </c>
      <c r="C403">
        <v>-0.0003949704681118771</v>
      </c>
      <c r="AF403" s="2">
        <v>44670</v>
      </c>
      <c r="AG403">
        <v>66.39807564609528</v>
      </c>
      <c r="AH403">
        <v>204.2518464722798</v>
      </c>
      <c r="AI403">
        <v>0.3267188297269273</v>
      </c>
      <c r="AJ403">
        <v>0.02847695358554189</v>
      </c>
      <c r="AK403">
        <v>150.6346328227389</v>
      </c>
      <c r="AL403">
        <v>275.8557427322425</v>
      </c>
      <c r="AM403">
        <v>275.8015000659015</v>
      </c>
      <c r="AN403">
        <v>0.03727124748064801</v>
      </c>
      <c r="AS403" s="2">
        <v>44670</v>
      </c>
      <c r="AT403">
        <v>0.06018431801997245</v>
      </c>
      <c r="AU403">
        <v>0.1850961651995087</v>
      </c>
      <c r="AV403">
        <v>0.0002944275198598936</v>
      </c>
      <c r="AW403">
        <v>0.051105219446902</v>
      </c>
      <c r="AX403">
        <v>0.1365161401772714</v>
      </c>
      <c r="AY403">
        <v>0.25</v>
      </c>
      <c r="AZ403">
        <v>0.25</v>
      </c>
      <c r="BA403">
        <v>0.06680372963648556</v>
      </c>
    </row>
    <row r="404" spans="1:53">
      <c r="A404" s="2">
        <v>44671</v>
      </c>
      <c r="B404">
        <v>1101.877000272259</v>
      </c>
      <c r="C404">
        <v>-0.001324660621344176</v>
      </c>
      <c r="AF404" s="2">
        <v>44671</v>
      </c>
      <c r="AG404">
        <v>66.31490006866939</v>
      </c>
      <c r="AH404">
        <v>203.971058669009</v>
      </c>
      <c r="AI404">
        <v>0.3264891770542925</v>
      </c>
      <c r="AJ404">
        <v>0.02881800776092764</v>
      </c>
      <c r="AK404">
        <v>150.4230650435913</v>
      </c>
      <c r="AL404">
        <v>275.4709040405169</v>
      </c>
      <c r="AM404">
        <v>275.4261461176578</v>
      </c>
      <c r="AN404">
        <v>0.03770430016676676</v>
      </c>
      <c r="AS404" s="2">
        <v>44671</v>
      </c>
      <c r="AT404">
        <v>0.06018431801997243</v>
      </c>
      <c r="AU404">
        <v>0.1850961651995087</v>
      </c>
      <c r="AV404">
        <v>0.0002944275198598936</v>
      </c>
      <c r="AW404">
        <v>0.051105219446902</v>
      </c>
      <c r="AX404">
        <v>0.1365161401772714</v>
      </c>
      <c r="AY404">
        <v>0.25</v>
      </c>
      <c r="AZ404">
        <v>0.25</v>
      </c>
      <c r="BA404">
        <v>0.06680372963648556</v>
      </c>
    </row>
    <row r="405" spans="1:53">
      <c r="A405" s="2">
        <v>44672</v>
      </c>
      <c r="B405">
        <v>1102.618447086058</v>
      </c>
      <c r="C405">
        <v>0.0006728943553739875</v>
      </c>
      <c r="AF405" s="2">
        <v>44672</v>
      </c>
      <c r="AG405">
        <v>66.36232299661532</v>
      </c>
      <c r="AH405">
        <v>204.1112491770758</v>
      </c>
      <c r="AI405">
        <v>0.3271410502767753</v>
      </c>
      <c r="AJ405">
        <v>0.02870467426638681</v>
      </c>
      <c r="AK405">
        <v>150.5267990103688</v>
      </c>
      <c r="AL405">
        <v>275.4456407042832</v>
      </c>
      <c r="AM405">
        <v>275.6002310619828</v>
      </c>
      <c r="AN405">
        <v>0.03768264860562734</v>
      </c>
      <c r="AS405" s="2">
        <v>44672</v>
      </c>
      <c r="AT405">
        <v>0.06018431801997244</v>
      </c>
      <c r="AU405">
        <v>0.1850961651995087</v>
      </c>
      <c r="AV405">
        <v>0.0002944275198598936</v>
      </c>
      <c r="AW405">
        <v>0.051105219446902</v>
      </c>
      <c r="AX405">
        <v>0.1365161401772714</v>
      </c>
      <c r="AY405">
        <v>0.25</v>
      </c>
      <c r="AZ405">
        <v>0.25</v>
      </c>
      <c r="BA405">
        <v>0.06680372963648556</v>
      </c>
    </row>
    <row r="406" spans="1:53">
      <c r="A406" s="2">
        <v>44673</v>
      </c>
      <c r="B406">
        <v>1102.027313365957</v>
      </c>
      <c r="C406">
        <v>-0.000536118111993944</v>
      </c>
      <c r="AF406" s="2">
        <v>44673</v>
      </c>
      <c r="AG406">
        <v>66.33052653639496</v>
      </c>
      <c r="AH406">
        <v>203.9943562690048</v>
      </c>
      <c r="AI406">
        <v>0.3261464435171029</v>
      </c>
      <c r="AJ406">
        <v>0.02875573514931439</v>
      </c>
      <c r="AK406">
        <v>150.4533199755176</v>
      </c>
      <c r="AL406">
        <v>275.8164919202733</v>
      </c>
      <c r="AM406">
        <v>275.4619373833899</v>
      </c>
      <c r="AN406">
        <v>0.03771694046645091</v>
      </c>
      <c r="AS406" s="2">
        <v>44673</v>
      </c>
      <c r="AT406">
        <v>0.06018431801997245</v>
      </c>
      <c r="AU406">
        <v>0.1850961651995087</v>
      </c>
      <c r="AV406">
        <v>0.0002944275198598936</v>
      </c>
      <c r="AW406">
        <v>0.051105219446902</v>
      </c>
      <c r="AX406">
        <v>0.1365161401772714</v>
      </c>
      <c r="AY406">
        <v>0.25</v>
      </c>
      <c r="AZ406">
        <v>0.25</v>
      </c>
      <c r="BA406">
        <v>0.06680372963648556</v>
      </c>
    </row>
    <row r="407" spans="1:53">
      <c r="A407" s="2">
        <v>44674</v>
      </c>
      <c r="B407">
        <v>1100.961291329028</v>
      </c>
      <c r="C407">
        <v>-0.0009673281451374471</v>
      </c>
      <c r="AF407" s="2">
        <v>44674</v>
      </c>
      <c r="AG407">
        <v>66.24817343754405</v>
      </c>
      <c r="AH407">
        <v>203.7689665618667</v>
      </c>
      <c r="AI407">
        <v>0.326243939316349</v>
      </c>
      <c r="AJ407">
        <v>0.02906371906031526</v>
      </c>
      <c r="AK407">
        <v>150.2867886816128</v>
      </c>
      <c r="AL407">
        <v>275.5083827996121</v>
      </c>
      <c r="AM407">
        <v>275.2064906094431</v>
      </c>
      <c r="AN407">
        <v>0.03803603880109107</v>
      </c>
      <c r="AS407" s="2">
        <v>44674</v>
      </c>
      <c r="AT407">
        <v>0.06018431801997245</v>
      </c>
      <c r="AU407">
        <v>0.1850961651995087</v>
      </c>
      <c r="AV407">
        <v>0.0002944275198598936</v>
      </c>
      <c r="AW407">
        <v>0.051105219446902</v>
      </c>
      <c r="AX407">
        <v>0.1365161401772714</v>
      </c>
      <c r="AY407">
        <v>0.25</v>
      </c>
      <c r="AZ407">
        <v>0.25</v>
      </c>
      <c r="BA407">
        <v>0.06680372963648556</v>
      </c>
    </row>
    <row r="408" spans="1:53">
      <c r="A408" s="2">
        <v>44675</v>
      </c>
      <c r="B408">
        <v>1101.595593095672</v>
      </c>
      <c r="C408">
        <v>0.000576134485054336</v>
      </c>
      <c r="AF408" s="2">
        <v>44675</v>
      </c>
      <c r="AG408">
        <v>64.20871228339006</v>
      </c>
      <c r="AH408">
        <v>195.4847079058324</v>
      </c>
      <c r="AI408">
        <v>0.3709926129729008</v>
      </c>
      <c r="AJ408">
        <v>0.03200387089942719</v>
      </c>
      <c r="AK408">
        <v>147.7570549933162</v>
      </c>
      <c r="AL408">
        <v>275.0645013231312</v>
      </c>
      <c r="AM408">
        <v>275.3445390501615</v>
      </c>
      <c r="AN408">
        <v>0.04196693228856281</v>
      </c>
      <c r="AS408" s="2">
        <v>44675</v>
      </c>
      <c r="AT408">
        <v>0.05827520000013955</v>
      </c>
      <c r="AU408">
        <v>0.1774151865583065</v>
      </c>
      <c r="AV408">
        <v>0.0003344377832556902</v>
      </c>
      <c r="AW408">
        <v>0.05625975426181767</v>
      </c>
      <c r="AX408">
        <v>0.1341090735357471</v>
      </c>
      <c r="AY408">
        <v>0.25</v>
      </c>
      <c r="AZ408">
        <v>0.25</v>
      </c>
      <c r="BA408">
        <v>0.07360634786073342</v>
      </c>
    </row>
    <row r="409" spans="1:53">
      <c r="A409" s="2">
        <v>44676</v>
      </c>
      <c r="B409">
        <v>1101.683391230342</v>
      </c>
      <c r="C409">
        <v>7.970087681896665E-05</v>
      </c>
      <c r="AF409" s="2">
        <v>44676</v>
      </c>
      <c r="AG409">
        <v>64.19589635858388</v>
      </c>
      <c r="AH409">
        <v>195.471575074885</v>
      </c>
      <c r="AI409">
        <v>0.3710941294840555</v>
      </c>
      <c r="AJ409">
        <v>0.03200621803889319</v>
      </c>
      <c r="AK409">
        <v>147.7571313634204</v>
      </c>
      <c r="AL409">
        <v>275.2730090206976</v>
      </c>
      <c r="AM409">
        <v>275.3641961707092</v>
      </c>
      <c r="AN409">
        <v>0.04195079416980352</v>
      </c>
      <c r="AS409" s="2">
        <v>44676</v>
      </c>
      <c r="AT409">
        <v>0.05827520000013956</v>
      </c>
      <c r="AU409">
        <v>0.1774151865583065</v>
      </c>
      <c r="AV409">
        <v>0.0003344377832556902</v>
      </c>
      <c r="AW409">
        <v>0.05625975426181768</v>
      </c>
      <c r="AX409">
        <v>0.1341090735357471</v>
      </c>
      <c r="AY409">
        <v>0.25</v>
      </c>
      <c r="AZ409">
        <v>0.25</v>
      </c>
      <c r="BA409">
        <v>0.07360634786073342</v>
      </c>
    </row>
    <row r="410" spans="1:53">
      <c r="A410" s="2">
        <v>44677</v>
      </c>
      <c r="B410">
        <v>1099.414971589589</v>
      </c>
      <c r="C410">
        <v>-0.002059048596729784</v>
      </c>
      <c r="AF410" s="2">
        <v>44677</v>
      </c>
      <c r="AG410">
        <v>64.05989532009045</v>
      </c>
      <c r="AH410">
        <v>195.0963250939658</v>
      </c>
      <c r="AI410">
        <v>0.3694160304821065</v>
      </c>
      <c r="AJ410">
        <v>0.03248422364121303</v>
      </c>
      <c r="AK410">
        <v>147.4535259346573</v>
      </c>
      <c r="AL410">
        <v>274.837883632619</v>
      </c>
      <c r="AM410">
        <v>274.8275756499694</v>
      </c>
      <c r="AN410">
        <v>0.04250417889904706</v>
      </c>
      <c r="AS410" s="2">
        <v>44677</v>
      </c>
      <c r="AT410">
        <v>0.05827520000013955</v>
      </c>
      <c r="AU410">
        <v>0.1774151865583065</v>
      </c>
      <c r="AV410">
        <v>0.0003344377832556902</v>
      </c>
      <c r="AW410">
        <v>0.05625975426181768</v>
      </c>
      <c r="AX410">
        <v>0.1341090735357471</v>
      </c>
      <c r="AY410">
        <v>0.25</v>
      </c>
      <c r="AZ410">
        <v>0.25</v>
      </c>
      <c r="BA410">
        <v>0.07360634786073342</v>
      </c>
    </row>
    <row r="411" spans="1:53">
      <c r="A411" s="2">
        <v>44678</v>
      </c>
      <c r="B411">
        <v>1098.801899995252</v>
      </c>
      <c r="C411">
        <v>-0.000557634387541972</v>
      </c>
      <c r="AF411" s="2">
        <v>44678</v>
      </c>
      <c r="AG411">
        <v>64.04529256103663</v>
      </c>
      <c r="AH411">
        <v>194.9762640418274</v>
      </c>
      <c r="AI411">
        <v>0.3693964357327496</v>
      </c>
      <c r="AJ411">
        <v>0.03240484157481662</v>
      </c>
      <c r="AK411">
        <v>147.3683043246778</v>
      </c>
      <c r="AL411">
        <v>275.6757292380915</v>
      </c>
      <c r="AM411">
        <v>274.6931485103086</v>
      </c>
      <c r="AN411">
        <v>0.04242353842493926</v>
      </c>
      <c r="AS411" s="2">
        <v>44678</v>
      </c>
      <c r="AT411">
        <v>0.05827520000013955</v>
      </c>
      <c r="AU411">
        <v>0.1774151865583065</v>
      </c>
      <c r="AV411">
        <v>0.0003344377832556902</v>
      </c>
      <c r="AW411">
        <v>0.05625975426181767</v>
      </c>
      <c r="AX411">
        <v>0.1341090735357471</v>
      </c>
      <c r="AY411">
        <v>0.25</v>
      </c>
      <c r="AZ411">
        <v>0.25</v>
      </c>
      <c r="BA411">
        <v>0.07360634786073342</v>
      </c>
    </row>
    <row r="412" spans="1:53">
      <c r="A412" s="2">
        <v>44679</v>
      </c>
      <c r="B412">
        <v>1098.939541904987</v>
      </c>
      <c r="C412">
        <v>0.0001252654456969093</v>
      </c>
      <c r="AF412" s="2">
        <v>44679</v>
      </c>
      <c r="AG412">
        <v>64.03901757315283</v>
      </c>
      <c r="AH412">
        <v>194.9897060444721</v>
      </c>
      <c r="AI412">
        <v>0.3687054478678813</v>
      </c>
      <c r="AJ412">
        <v>0.03267642654293866</v>
      </c>
      <c r="AK412">
        <v>147.3777106761653</v>
      </c>
      <c r="AL412">
        <v>274.6314750890646</v>
      </c>
      <c r="AM412">
        <v>274.7245251022061</v>
      </c>
      <c r="AN412">
        <v>0.04277197450235478</v>
      </c>
      <c r="AS412" s="2">
        <v>44679</v>
      </c>
      <c r="AT412">
        <v>0.05827520000013957</v>
      </c>
      <c r="AU412">
        <v>0.1774151865583065</v>
      </c>
      <c r="AV412">
        <v>0.0003344377832556903</v>
      </c>
      <c r="AW412">
        <v>0.05625975426181767</v>
      </c>
      <c r="AX412">
        <v>0.1341090735357471</v>
      </c>
      <c r="AY412">
        <v>0.2500000000000001</v>
      </c>
      <c r="AZ412">
        <v>0.2500000000000001</v>
      </c>
      <c r="BA412">
        <v>0.07360634786073343</v>
      </c>
    </row>
    <row r="413" spans="1:53">
      <c r="A413" s="2">
        <v>44680</v>
      </c>
      <c r="B413">
        <v>1099.789281742639</v>
      </c>
      <c r="C413">
        <v>0.0007732362020373973</v>
      </c>
      <c r="AF413" s="2">
        <v>44680</v>
      </c>
      <c r="AG413">
        <v>64.09468478071156</v>
      </c>
      <c r="AH413">
        <v>195.1328268432485</v>
      </c>
      <c r="AI413">
        <v>0.3697632877045838</v>
      </c>
      <c r="AJ413">
        <v>0.03258243504137073</v>
      </c>
      <c r="AK413">
        <v>147.5083026449599</v>
      </c>
      <c r="AL413">
        <v>274.556679448749</v>
      </c>
      <c r="AM413">
        <v>274.9362418388183</v>
      </c>
      <c r="AN413">
        <v>0.04271225730118324</v>
      </c>
      <c r="AS413" s="2">
        <v>44680</v>
      </c>
      <c r="AT413">
        <v>0.05827520000013955</v>
      </c>
      <c r="AU413">
        <v>0.1774151865583065</v>
      </c>
      <c r="AV413">
        <v>0.0003344377832556902</v>
      </c>
      <c r="AW413">
        <v>0.05625975426181768</v>
      </c>
      <c r="AX413">
        <v>0.1341090735357471</v>
      </c>
      <c r="AY413">
        <v>0.25</v>
      </c>
      <c r="AZ413">
        <v>0.25</v>
      </c>
      <c r="BA413">
        <v>0.07360634786073342</v>
      </c>
    </row>
    <row r="414" spans="1:53">
      <c r="A414" s="2">
        <v>44681</v>
      </c>
      <c r="B414">
        <v>1099.702854909767</v>
      </c>
      <c r="C414">
        <v>-7.858490195045142E-05</v>
      </c>
      <c r="AF414" s="2">
        <v>44681</v>
      </c>
      <c r="AG414">
        <v>64.08353442472529</v>
      </c>
      <c r="AH414">
        <v>195.1193352871812</v>
      </c>
      <c r="AI414">
        <v>0.3678394864570123</v>
      </c>
      <c r="AJ414">
        <v>0.03247363046375892</v>
      </c>
      <c r="AK414">
        <v>147.4546597961295</v>
      </c>
      <c r="AL414">
        <v>275.159347710728</v>
      </c>
      <c r="AM414">
        <v>274.9174854840556</v>
      </c>
      <c r="AN414">
        <v>0.04264884970968037</v>
      </c>
      <c r="AS414" s="2">
        <v>44681</v>
      </c>
      <c r="AT414">
        <v>0.05827520000013955</v>
      </c>
      <c r="AU414">
        <v>0.1774151865583065</v>
      </c>
      <c r="AV414">
        <v>0.0003344377832556902</v>
      </c>
      <c r="AW414">
        <v>0.05625975426181767</v>
      </c>
      <c r="AX414">
        <v>0.1341090735357471</v>
      </c>
      <c r="AY414">
        <v>0.25</v>
      </c>
      <c r="AZ414">
        <v>0.25</v>
      </c>
      <c r="BA414">
        <v>0.07360634786073342</v>
      </c>
    </row>
    <row r="415" spans="1:53">
      <c r="A415" s="2">
        <v>44682</v>
      </c>
      <c r="B415">
        <v>1099.482922852728</v>
      </c>
      <c r="C415">
        <v>-0.0001999922579601909</v>
      </c>
      <c r="AF415" s="2">
        <v>44682</v>
      </c>
      <c r="AG415">
        <v>61.64804630810047</v>
      </c>
      <c r="AH415">
        <v>191.5995317805098</v>
      </c>
      <c r="AI415">
        <v>0.3764313509070261</v>
      </c>
      <c r="AJ415">
        <v>0.03501775975210823</v>
      </c>
      <c r="AK415">
        <v>142.3034392044787</v>
      </c>
      <c r="AL415">
        <v>275.3900076100239</v>
      </c>
      <c r="AM415">
        <v>274.8138301161478</v>
      </c>
      <c r="AN415">
        <v>0.0459753048670371</v>
      </c>
      <c r="AS415" s="2">
        <v>44682</v>
      </c>
      <c r="AT415">
        <v>0.05607074435426682</v>
      </c>
      <c r="AU415">
        <v>0.1742720973232155</v>
      </c>
      <c r="AV415">
        <v>0.0003418715955939574</v>
      </c>
      <c r="AW415">
        <v>0.0605906903668253</v>
      </c>
      <c r="AX415">
        <v>0.1294364049049292</v>
      </c>
      <c r="AY415">
        <v>0.2499999999999999</v>
      </c>
      <c r="AZ415">
        <v>0.25</v>
      </c>
      <c r="BA415">
        <v>0.07928819145516933</v>
      </c>
    </row>
    <row r="416" spans="1:53">
      <c r="A416" s="2">
        <v>44683</v>
      </c>
      <c r="B416">
        <v>1100.249461575015</v>
      </c>
      <c r="C416">
        <v>0.0006971811079143908</v>
      </c>
      <c r="AF416" s="2">
        <v>44683</v>
      </c>
      <c r="AG416">
        <v>61.68049911318433</v>
      </c>
      <c r="AH416">
        <v>191.7750909625196</v>
      </c>
      <c r="AI416">
        <v>0.3785416505653006</v>
      </c>
      <c r="AJ416">
        <v>0.03499522511628177</v>
      </c>
      <c r="AK416">
        <v>142.4082057245723</v>
      </c>
      <c r="AL416">
        <v>275.147338476275</v>
      </c>
      <c r="AM416">
        <v>275.0549866539014</v>
      </c>
      <c r="AN416">
        <v>0.04592536361104014</v>
      </c>
      <c r="AS416" s="2">
        <v>44683</v>
      </c>
      <c r="AT416">
        <v>0.05607074435426682</v>
      </c>
      <c r="AU416">
        <v>0.1742720973232155</v>
      </c>
      <c r="AV416">
        <v>0.0003418715955939574</v>
      </c>
      <c r="AW416">
        <v>0.06059069036682532</v>
      </c>
      <c r="AX416">
        <v>0.1294364049049292</v>
      </c>
      <c r="AY416">
        <v>0.2499999999999999</v>
      </c>
      <c r="AZ416">
        <v>0.2500000000000001</v>
      </c>
      <c r="BA416">
        <v>0.07928819145516934</v>
      </c>
    </row>
    <row r="417" spans="1:53">
      <c r="A417" s="2">
        <v>44684</v>
      </c>
      <c r="B417">
        <v>1097.99878763086</v>
      </c>
      <c r="C417">
        <v>-0.002045603313392097</v>
      </c>
      <c r="AF417" s="2">
        <v>44684</v>
      </c>
      <c r="AG417">
        <v>61.56902527317946</v>
      </c>
      <c r="AH417">
        <v>191.3573956421145</v>
      </c>
      <c r="AI417">
        <v>0.3771342426774192</v>
      </c>
      <c r="AJ417">
        <v>0.03561906518947241</v>
      </c>
      <c r="AK417">
        <v>142.1372806949839</v>
      </c>
      <c r="AL417">
        <v>274.3768926899081</v>
      </c>
      <c r="AM417">
        <v>274.5272362734856</v>
      </c>
      <c r="AN417">
        <v>0.04651848166950776</v>
      </c>
      <c r="AS417" s="2">
        <v>44684</v>
      </c>
      <c r="AT417">
        <v>0.05607074435426682</v>
      </c>
      <c r="AU417">
        <v>0.1742720973232155</v>
      </c>
      <c r="AV417">
        <v>0.0003418715955939574</v>
      </c>
      <c r="AW417">
        <v>0.0605906903668253</v>
      </c>
      <c r="AX417">
        <v>0.1294364049049292</v>
      </c>
      <c r="AY417">
        <v>0.2499999999999999</v>
      </c>
      <c r="AZ417">
        <v>0.25</v>
      </c>
      <c r="BA417">
        <v>0.07928819145516933</v>
      </c>
    </row>
    <row r="418" spans="1:53">
      <c r="A418" s="2">
        <v>44685</v>
      </c>
      <c r="B418">
        <v>1098.245510066476</v>
      </c>
      <c r="C418">
        <v>0.0002247019198888811</v>
      </c>
      <c r="AF418" s="2">
        <v>44685</v>
      </c>
      <c r="AG418">
        <v>61.59591447555317</v>
      </c>
      <c r="AH418">
        <v>191.4148744765333</v>
      </c>
      <c r="AI418">
        <v>0.3780168828317345</v>
      </c>
      <c r="AJ418">
        <v>0.0355407791987757</v>
      </c>
      <c r="AK418">
        <v>142.1544848641222</v>
      </c>
      <c r="AL418">
        <v>274.4202052980676</v>
      </c>
      <c r="AM418">
        <v>274.6143350694697</v>
      </c>
      <c r="AN418">
        <v>0.04656609420044622</v>
      </c>
      <c r="AS418" s="2">
        <v>44685</v>
      </c>
      <c r="AT418">
        <v>0.05607074435426682</v>
      </c>
      <c r="AU418">
        <v>0.1742720973232155</v>
      </c>
      <c r="AV418">
        <v>0.0003418715955939575</v>
      </c>
      <c r="AW418">
        <v>0.06059069036682532</v>
      </c>
      <c r="AX418">
        <v>0.1294364049049292</v>
      </c>
      <c r="AY418">
        <v>0.2499999999999999</v>
      </c>
      <c r="AZ418">
        <v>0.2500000000000001</v>
      </c>
      <c r="BA418">
        <v>0.07928819145516934</v>
      </c>
    </row>
    <row r="419" spans="1:53">
      <c r="A419" s="2">
        <v>44686</v>
      </c>
      <c r="B419">
        <v>1099.725634000658</v>
      </c>
      <c r="C419">
        <v>0.001347716808869803</v>
      </c>
      <c r="AF419" s="2">
        <v>44686</v>
      </c>
      <c r="AG419">
        <v>61.67229244394093</v>
      </c>
      <c r="AH419">
        <v>191.679643853038</v>
      </c>
      <c r="AI419">
        <v>0.3774195711098973</v>
      </c>
      <c r="AJ419">
        <v>0.03530386400424207</v>
      </c>
      <c r="AK419">
        <v>142.3598692451932</v>
      </c>
      <c r="AL419">
        <v>274.8272287870673</v>
      </c>
      <c r="AM419">
        <v>274.9837293377365</v>
      </c>
      <c r="AN419">
        <v>0.04619541924749011</v>
      </c>
      <c r="AS419" s="2">
        <v>44686</v>
      </c>
      <c r="AT419">
        <v>0.05607074435426682</v>
      </c>
      <c r="AU419">
        <v>0.1742720973232155</v>
      </c>
      <c r="AV419">
        <v>0.0003418715955939574</v>
      </c>
      <c r="AW419">
        <v>0.0605906903668253</v>
      </c>
      <c r="AX419">
        <v>0.1294364049049292</v>
      </c>
      <c r="AY419">
        <v>0.2499999999999999</v>
      </c>
      <c r="AZ419">
        <v>0.25</v>
      </c>
      <c r="BA419">
        <v>0.07928819145516933</v>
      </c>
    </row>
    <row r="420" spans="1:53">
      <c r="A420" s="2">
        <v>44687</v>
      </c>
      <c r="B420">
        <v>1098.403779326512</v>
      </c>
      <c r="C420">
        <v>-0.001201985871091327</v>
      </c>
      <c r="AF420" s="2">
        <v>44687</v>
      </c>
      <c r="AG420">
        <v>61.59781432165447</v>
      </c>
      <c r="AH420">
        <v>191.455827872901</v>
      </c>
      <c r="AI420">
        <v>0.3788769304350184</v>
      </c>
      <c r="AJ420">
        <v>0.03545183608668966</v>
      </c>
      <c r="AK420">
        <v>142.1885681651046</v>
      </c>
      <c r="AL420">
        <v>275.0470516364531</v>
      </c>
      <c r="AM420">
        <v>274.6823855100367</v>
      </c>
      <c r="AN420">
        <v>0.04643396975204902</v>
      </c>
      <c r="AS420" s="2">
        <v>44687</v>
      </c>
      <c r="AT420">
        <v>0.05607074435426682</v>
      </c>
      <c r="AU420">
        <v>0.1742720973232155</v>
      </c>
      <c r="AV420">
        <v>0.0003418715955939574</v>
      </c>
      <c r="AW420">
        <v>0.06059069036682531</v>
      </c>
      <c r="AX420">
        <v>0.1294364049049292</v>
      </c>
      <c r="AY420">
        <v>0.2499999999999999</v>
      </c>
      <c r="AZ420">
        <v>0.25</v>
      </c>
      <c r="BA420">
        <v>0.07928819145516933</v>
      </c>
    </row>
    <row r="421" spans="1:53">
      <c r="A421" s="2">
        <v>44688</v>
      </c>
      <c r="B421">
        <v>1099.366959264657</v>
      </c>
      <c r="C421">
        <v>0.0008768905900293777</v>
      </c>
      <c r="AF421" s="2">
        <v>44688</v>
      </c>
      <c r="AG421">
        <v>61.66197127853574</v>
      </c>
      <c r="AH421">
        <v>191.6891618090126</v>
      </c>
      <c r="AI421">
        <v>0.3799880991796456</v>
      </c>
      <c r="AJ421">
        <v>0.03536671336760434</v>
      </c>
      <c r="AK421">
        <v>142.3039992132665</v>
      </c>
      <c r="AL421">
        <v>274.9654616972765</v>
      </c>
      <c r="AM421">
        <v>274.8968348615238</v>
      </c>
      <c r="AN421">
        <v>0.04632188720416892</v>
      </c>
      <c r="AS421" s="2">
        <v>44688</v>
      </c>
      <c r="AT421">
        <v>0.05607074435426682</v>
      </c>
      <c r="AU421">
        <v>0.1742720973232155</v>
      </c>
      <c r="AV421">
        <v>0.0003418715955939574</v>
      </c>
      <c r="AW421">
        <v>0.06059069036682531</v>
      </c>
      <c r="AX421">
        <v>0.1294364049049292</v>
      </c>
      <c r="AY421">
        <v>0.2499999999999999</v>
      </c>
      <c r="AZ421">
        <v>0.25</v>
      </c>
      <c r="BA421">
        <v>0.07928819145516933</v>
      </c>
    </row>
    <row r="422" spans="1:53">
      <c r="A422" s="2">
        <v>44689</v>
      </c>
      <c r="B422">
        <v>1099.65775135215</v>
      </c>
      <c r="C422">
        <v>0.0002645086656853923</v>
      </c>
      <c r="AF422" s="2">
        <v>44689</v>
      </c>
      <c r="AG422">
        <v>59.81903260907792</v>
      </c>
      <c r="AH422">
        <v>178.1649794375623</v>
      </c>
      <c r="AI422">
        <v>0.4193632471750257</v>
      </c>
      <c r="AJ422">
        <v>0.03827747654999292</v>
      </c>
      <c r="AK422">
        <v>144.729021798375</v>
      </c>
      <c r="AL422">
        <v>275.1886400242398</v>
      </c>
      <c r="AM422">
        <v>274.9901798731449</v>
      </c>
      <c r="AN422">
        <v>0.05018048713529327</v>
      </c>
      <c r="AS422" s="2">
        <v>44689</v>
      </c>
      <c r="AT422">
        <v>0.0544074904615971</v>
      </c>
      <c r="AU422">
        <v>0.1619781151066008</v>
      </c>
      <c r="AV422">
        <v>0.0003734465808231543</v>
      </c>
      <c r="AW422">
        <v>0.06564913165707827</v>
      </c>
      <c r="AX422">
        <v>0.1316149815337941</v>
      </c>
      <c r="AY422">
        <v>0.25</v>
      </c>
      <c r="AZ422">
        <v>0.25</v>
      </c>
      <c r="BA422">
        <v>0.08597683466010654</v>
      </c>
    </row>
    <row r="423" spans="1:53">
      <c r="A423" s="2">
        <v>44690</v>
      </c>
      <c r="B423">
        <v>1099.907222060061</v>
      </c>
      <c r="C423">
        <v>0.0002268621374275082</v>
      </c>
      <c r="AF423" s="2">
        <v>44690</v>
      </c>
      <c r="AG423">
        <v>59.84488546250015</v>
      </c>
      <c r="AH423">
        <v>178.2063347388523</v>
      </c>
      <c r="AI423">
        <v>0.4160357137412767</v>
      </c>
      <c r="AJ423">
        <v>0.03834131476503898</v>
      </c>
      <c r="AK423">
        <v>144.8118897785762</v>
      </c>
      <c r="AL423">
        <v>274.7319287094574</v>
      </c>
      <c r="AM423">
        <v>275.0470059986617</v>
      </c>
      <c r="AN423">
        <v>0.05034494040917214</v>
      </c>
      <c r="AS423" s="2">
        <v>44690</v>
      </c>
      <c r="AT423">
        <v>0.0544074904615971</v>
      </c>
      <c r="AU423">
        <v>0.1619781151066008</v>
      </c>
      <c r="AV423">
        <v>0.0003734465808231543</v>
      </c>
      <c r="AW423">
        <v>0.06564913165707827</v>
      </c>
      <c r="AX423">
        <v>0.1316149815337941</v>
      </c>
      <c r="AY423">
        <v>0.25</v>
      </c>
      <c r="AZ423">
        <v>0.25</v>
      </c>
      <c r="BA423">
        <v>0.08597683466010654</v>
      </c>
    </row>
    <row r="424" spans="1:53">
      <c r="A424" s="2">
        <v>44691</v>
      </c>
      <c r="B424">
        <v>1097.064525668333</v>
      </c>
      <c r="C424">
        <v>-0.002584487431951832</v>
      </c>
      <c r="AF424" s="2">
        <v>44691</v>
      </c>
      <c r="AG424">
        <v>59.73590883620134</v>
      </c>
      <c r="AH424">
        <v>177.7195037337348</v>
      </c>
      <c r="AI424">
        <v>0.4151043183219142</v>
      </c>
      <c r="AJ424">
        <v>0.03888761209367174</v>
      </c>
      <c r="AK424">
        <v>144.4013764160684</v>
      </c>
      <c r="AL424">
        <v>274.4298196079523</v>
      </c>
      <c r="AM424">
        <v>274.3467325950733</v>
      </c>
      <c r="AN424">
        <v>0.05097860500755022</v>
      </c>
      <c r="AS424" s="2">
        <v>44691</v>
      </c>
      <c r="AT424">
        <v>0.0544074904615971</v>
      </c>
      <c r="AU424">
        <v>0.1619781151066008</v>
      </c>
      <c r="AV424">
        <v>0.0003734465808231543</v>
      </c>
      <c r="AW424">
        <v>0.06564913165707827</v>
      </c>
      <c r="AX424">
        <v>0.1316149815337941</v>
      </c>
      <c r="AY424">
        <v>0.25</v>
      </c>
      <c r="AZ424">
        <v>0.25</v>
      </c>
      <c r="BA424">
        <v>0.08597683466010654</v>
      </c>
    </row>
    <row r="425" spans="1:53">
      <c r="A425" s="2">
        <v>44692</v>
      </c>
      <c r="B425">
        <v>1096.107068969985</v>
      </c>
      <c r="C425">
        <v>-0.0008727441968513494</v>
      </c>
      <c r="AF425" s="2">
        <v>44692</v>
      </c>
      <c r="AG425">
        <v>59.6459851524982</v>
      </c>
      <c r="AH425">
        <v>177.6278198779991</v>
      </c>
      <c r="AI425">
        <v>0.4125088610117799</v>
      </c>
      <c r="AJ425">
        <v>0.03920247688210586</v>
      </c>
      <c r="AK425">
        <v>144.2688345982393</v>
      </c>
      <c r="AL425">
        <v>273.8960152449243</v>
      </c>
      <c r="AM425">
        <v>274.1436500139554</v>
      </c>
      <c r="AN425">
        <v>0.05133306486652751</v>
      </c>
      <c r="AS425" s="2">
        <v>44692</v>
      </c>
      <c r="AT425">
        <v>0.0544074904615971</v>
      </c>
      <c r="AU425">
        <v>0.1619781151066008</v>
      </c>
      <c r="AV425">
        <v>0.0003734465808231543</v>
      </c>
      <c r="AW425">
        <v>0.06564913165707827</v>
      </c>
      <c r="AX425">
        <v>0.1316149815337941</v>
      </c>
      <c r="AY425">
        <v>0.25</v>
      </c>
      <c r="AZ425">
        <v>0.25</v>
      </c>
      <c r="BA425">
        <v>0.08597683466010654</v>
      </c>
    </row>
    <row r="426" spans="1:53">
      <c r="A426" s="2">
        <v>44693</v>
      </c>
      <c r="B426">
        <v>1094.692249939471</v>
      </c>
      <c r="C426">
        <v>-0.001290767180110342</v>
      </c>
      <c r="AF426" s="2">
        <v>44693</v>
      </c>
      <c r="AG426">
        <v>59.56535788915403</v>
      </c>
      <c r="AH426">
        <v>177.3293122271228</v>
      </c>
      <c r="AI426">
        <v>0.4115998631857413</v>
      </c>
      <c r="AJ426">
        <v>0.03888213793185432</v>
      </c>
      <c r="AK426">
        <v>144.1153246355292</v>
      </c>
      <c r="AL426">
        <v>274.9388202516875</v>
      </c>
      <c r="AM426">
        <v>274.9302077744752</v>
      </c>
      <c r="AN426">
        <v>0.05105065167749875</v>
      </c>
      <c r="AS426" s="2">
        <v>44693</v>
      </c>
      <c r="AT426">
        <v>0.0544074904615971</v>
      </c>
      <c r="AU426">
        <v>0.1619781151066008</v>
      </c>
      <c r="AV426">
        <v>0.0003734465808231543</v>
      </c>
      <c r="AW426">
        <v>0.06564913165707827</v>
      </c>
      <c r="AX426">
        <v>0.1316149815337941</v>
      </c>
      <c r="AY426">
        <v>0.25</v>
      </c>
      <c r="AZ426">
        <v>0.25</v>
      </c>
      <c r="BA426">
        <v>0.08597683466010654</v>
      </c>
    </row>
    <row r="427" spans="1:53">
      <c r="A427" s="2">
        <v>44694</v>
      </c>
      <c r="B427">
        <v>1094.32402703901</v>
      </c>
      <c r="C427">
        <v>-0.0003363711586350515</v>
      </c>
      <c r="AF427" s="2">
        <v>44694</v>
      </c>
      <c r="AG427">
        <v>59.53697377629738</v>
      </c>
      <c r="AH427">
        <v>177.3311647862527</v>
      </c>
      <c r="AI427">
        <v>0.4127293369459336</v>
      </c>
      <c r="AJ427">
        <v>0.03927289565036794</v>
      </c>
      <c r="AK427">
        <v>144.0487529417183</v>
      </c>
      <c r="AL427">
        <v>273.9877845979222</v>
      </c>
      <c r="AM427">
        <v>274.3378987692846</v>
      </c>
      <c r="AN427">
        <v>0.05165020548412236</v>
      </c>
      <c r="AS427" s="2">
        <v>44694</v>
      </c>
      <c r="AT427">
        <v>0.0544074904615971</v>
      </c>
      <c r="AU427">
        <v>0.1619781151066008</v>
      </c>
      <c r="AV427">
        <v>0.0003734465808231543</v>
      </c>
      <c r="AW427">
        <v>0.06564913165707827</v>
      </c>
      <c r="AX427">
        <v>0.1316149815337941</v>
      </c>
      <c r="AY427">
        <v>0.25</v>
      </c>
      <c r="AZ427">
        <v>0.25</v>
      </c>
      <c r="BA427">
        <v>0.08597683466010654</v>
      </c>
    </row>
    <row r="428" spans="1:53">
      <c r="A428" s="2">
        <v>44695</v>
      </c>
      <c r="B428">
        <v>1092.652889574152</v>
      </c>
      <c r="C428">
        <v>-0.001527095653177213</v>
      </c>
      <c r="AF428" s="2">
        <v>44695</v>
      </c>
      <c r="AG428">
        <v>59.45191329183472</v>
      </c>
      <c r="AH428">
        <v>177.0395738370572</v>
      </c>
      <c r="AI428">
        <v>0.4112163208730305</v>
      </c>
      <c r="AJ428">
        <v>0.0396859393186843</v>
      </c>
      <c r="AK428">
        <v>143.8040643736349</v>
      </c>
      <c r="AL428">
        <v>273.7426204538598</v>
      </c>
      <c r="AM428">
        <v>273.6328593816711</v>
      </c>
      <c r="AN428">
        <v>0.05220540882528056</v>
      </c>
      <c r="AS428" s="2">
        <v>44695</v>
      </c>
      <c r="AT428">
        <v>0.0544074904615971</v>
      </c>
      <c r="AU428">
        <v>0.1619781151066008</v>
      </c>
      <c r="AV428">
        <v>0.0003734465808231543</v>
      </c>
      <c r="AW428">
        <v>0.06564913165707827</v>
      </c>
      <c r="AX428">
        <v>0.1316149815337941</v>
      </c>
      <c r="AY428">
        <v>0.25</v>
      </c>
      <c r="AZ428">
        <v>0.25</v>
      </c>
      <c r="BA428">
        <v>0.08597683466010654</v>
      </c>
    </row>
    <row r="429" spans="1:53">
      <c r="A429" s="2">
        <v>44696</v>
      </c>
      <c r="B429">
        <v>1094.111951939824</v>
      </c>
      <c r="C429">
        <v>0.001335339319187501</v>
      </c>
      <c r="AF429" s="2">
        <v>44696</v>
      </c>
      <c r="AG429">
        <v>273.4543292669047</v>
      </c>
      <c r="AH429">
        <v>273.6897635024526</v>
      </c>
      <c r="AI429">
        <v>93.41319793889933</v>
      </c>
      <c r="AJ429">
        <v>0.02127610551052441</v>
      </c>
      <c r="AK429">
        <v>273.5604559842026</v>
      </c>
      <c r="AL429">
        <v>0.5193108481696407</v>
      </c>
      <c r="AM429">
        <v>92.47162521556608</v>
      </c>
      <c r="AN429">
        <v>0.02730468732241948</v>
      </c>
      <c r="AS429" s="2">
        <v>44696</v>
      </c>
      <c r="AT429">
        <v>0.2499999999999999</v>
      </c>
      <c r="AU429">
        <v>0.2500000000000001</v>
      </c>
      <c r="AV429">
        <v>0.08474096026519419</v>
      </c>
      <c r="AW429">
        <v>0.03515843143039019</v>
      </c>
      <c r="AX429">
        <v>0.2500000000000001</v>
      </c>
      <c r="AY429">
        <v>0.0004746119647189967</v>
      </c>
      <c r="AZ429">
        <v>0.08440079711272573</v>
      </c>
      <c r="BA429">
        <v>0.04522519922697095</v>
      </c>
    </row>
    <row r="430" spans="1:53">
      <c r="A430" s="2">
        <v>44697</v>
      </c>
      <c r="B430">
        <v>1094.054305699133</v>
      </c>
      <c r="C430">
        <v>-5.268769853805644E-05</v>
      </c>
      <c r="AF430" s="2">
        <v>44697</v>
      </c>
      <c r="AG430">
        <v>273.3823710421867</v>
      </c>
      <c r="AH430">
        <v>273.6495755457336</v>
      </c>
      <c r="AI430">
        <v>93.73417835993463</v>
      </c>
      <c r="AJ430">
        <v>0.02126396573607843</v>
      </c>
      <c r="AK430">
        <v>273.5192397490162</v>
      </c>
      <c r="AL430">
        <v>0.5196503518959307</v>
      </c>
      <c r="AM430">
        <v>92.45520240117776</v>
      </c>
      <c r="AN430">
        <v>0.02733151327194944</v>
      </c>
      <c r="AS430" s="2">
        <v>44697</v>
      </c>
      <c r="AT430">
        <v>0.2499999999999999</v>
      </c>
      <c r="AU430">
        <v>0.2500000000000001</v>
      </c>
      <c r="AV430">
        <v>0.08474096026519419</v>
      </c>
      <c r="AW430">
        <v>0.03515843143039019</v>
      </c>
      <c r="AX430">
        <v>0.2500000000000001</v>
      </c>
      <c r="AY430">
        <v>0.0004746119647189967</v>
      </c>
      <c r="AZ430">
        <v>0.08440079711272573</v>
      </c>
      <c r="BA430">
        <v>0.04522519922697095</v>
      </c>
    </row>
    <row r="431" spans="1:53">
      <c r="A431" s="2">
        <v>44698</v>
      </c>
      <c r="B431">
        <v>1090.83405935114</v>
      </c>
      <c r="C431">
        <v>-0.002943406311019969</v>
      </c>
      <c r="AF431" s="2">
        <v>44698</v>
      </c>
      <c r="AG431">
        <v>272.7507331515868</v>
      </c>
      <c r="AH431">
        <v>272.8622400010864</v>
      </c>
      <c r="AI431">
        <v>97.47393605657575</v>
      </c>
      <c r="AJ431">
        <v>0.02101505517454911</v>
      </c>
      <c r="AK431">
        <v>272.7960076144579</v>
      </c>
      <c r="AL431">
        <v>0.5172498112049037</v>
      </c>
      <c r="AM431">
        <v>92.19451761704455</v>
      </c>
      <c r="AN431">
        <v>0.02704967656525721</v>
      </c>
      <c r="AS431" s="2">
        <v>44698</v>
      </c>
      <c r="AT431">
        <v>0.2499999999999999</v>
      </c>
      <c r="AU431">
        <v>0.2500000000000001</v>
      </c>
      <c r="AV431">
        <v>0.08474096026519419</v>
      </c>
      <c r="AW431">
        <v>0.03515843143039019</v>
      </c>
      <c r="AX431">
        <v>0.2500000000000001</v>
      </c>
      <c r="AY431">
        <v>0.0004746119647189967</v>
      </c>
      <c r="AZ431">
        <v>0.08440079711272573</v>
      </c>
      <c r="BA431">
        <v>0.04522519922697095</v>
      </c>
    </row>
    <row r="432" spans="1:53">
      <c r="A432" s="2">
        <v>44699</v>
      </c>
      <c r="B432">
        <v>1095.667612653636</v>
      </c>
      <c r="C432">
        <v>0.004431061957647087</v>
      </c>
      <c r="AF432" s="2">
        <v>44699</v>
      </c>
      <c r="AG432">
        <v>273.8985053379732</v>
      </c>
      <c r="AH432">
        <v>274.0528026807675</v>
      </c>
      <c r="AI432">
        <v>92.96364390289364</v>
      </c>
      <c r="AJ432">
        <v>0.02117822365218899</v>
      </c>
      <c r="AK432">
        <v>273.8923376556753</v>
      </c>
      <c r="AL432">
        <v>0.5199580603977518</v>
      </c>
      <c r="AM432">
        <v>92.59047364289175</v>
      </c>
      <c r="AN432">
        <v>0.02735348617590096</v>
      </c>
      <c r="AS432" s="2">
        <v>44699</v>
      </c>
      <c r="AT432">
        <v>0.2499999999999999</v>
      </c>
      <c r="AU432">
        <v>0.2500000000000001</v>
      </c>
      <c r="AV432">
        <v>0.08474096026519419</v>
      </c>
      <c r="AW432">
        <v>0.03515843143039019</v>
      </c>
      <c r="AX432">
        <v>0.2500000000000001</v>
      </c>
      <c r="AY432">
        <v>0.0004746119647189967</v>
      </c>
      <c r="AZ432">
        <v>0.08440079711272573</v>
      </c>
      <c r="BA432">
        <v>0.04522519922697095</v>
      </c>
    </row>
    <row r="433" spans="1:53">
      <c r="A433" s="2">
        <v>44700</v>
      </c>
      <c r="B433">
        <v>1094.853047755742</v>
      </c>
      <c r="C433">
        <v>-0.0007434416135760902</v>
      </c>
      <c r="AF433" s="2">
        <v>44700</v>
      </c>
      <c r="AG433">
        <v>273.7664580871545</v>
      </c>
      <c r="AH433">
        <v>273.867188874239</v>
      </c>
      <c r="AI433">
        <v>93.81792669292959</v>
      </c>
      <c r="AJ433">
        <v>0.021192603719378</v>
      </c>
      <c r="AK433">
        <v>273.7034475361716</v>
      </c>
      <c r="AL433">
        <v>0.5183292611649634</v>
      </c>
      <c r="AM433">
        <v>92.52834373283547</v>
      </c>
      <c r="AN433">
        <v>0.027284022333198</v>
      </c>
      <c r="AS433" s="2">
        <v>44700</v>
      </c>
      <c r="AT433">
        <v>0.2499999999999999</v>
      </c>
      <c r="AU433">
        <v>0.2500000000000001</v>
      </c>
      <c r="AV433">
        <v>0.08474096026519419</v>
      </c>
      <c r="AW433">
        <v>0.03515843143039019</v>
      </c>
      <c r="AX433">
        <v>0.2500000000000001</v>
      </c>
      <c r="AY433">
        <v>0.0004746119647189967</v>
      </c>
      <c r="AZ433">
        <v>0.08440079711272573</v>
      </c>
      <c r="BA433">
        <v>0.04522519922697095</v>
      </c>
    </row>
    <row r="434" spans="1:53">
      <c r="A434" s="2">
        <v>44701</v>
      </c>
      <c r="B434">
        <v>1097.090728419514</v>
      </c>
      <c r="C434">
        <v>0.002043818271647568</v>
      </c>
      <c r="AF434" s="2">
        <v>44701</v>
      </c>
      <c r="AG434">
        <v>274.2263409732697</v>
      </c>
      <c r="AH434">
        <v>274.2548739769082</v>
      </c>
      <c r="AI434">
        <v>93.72412279710841</v>
      </c>
      <c r="AJ434">
        <v>0.02086845226978142</v>
      </c>
      <c r="AK434">
        <v>274.2398772158043</v>
      </c>
      <c r="AL434">
        <v>0.5215343971760191</v>
      </c>
      <c r="AM434">
        <v>92.69529340153565</v>
      </c>
      <c r="AN434">
        <v>0.02691149634024186</v>
      </c>
      <c r="AS434" s="2">
        <v>44701</v>
      </c>
      <c r="AT434">
        <v>0.2499999999999999</v>
      </c>
      <c r="AU434">
        <v>0.2500000000000001</v>
      </c>
      <c r="AV434">
        <v>0.08474096026519419</v>
      </c>
      <c r="AW434">
        <v>0.03515843143039019</v>
      </c>
      <c r="AX434">
        <v>0.2500000000000001</v>
      </c>
      <c r="AY434">
        <v>0.0004746119647189967</v>
      </c>
      <c r="AZ434">
        <v>0.08440079711272573</v>
      </c>
      <c r="BA434">
        <v>0.04522519922697095</v>
      </c>
    </row>
    <row r="435" spans="1:53">
      <c r="A435" s="2">
        <v>44702</v>
      </c>
      <c r="B435">
        <v>1098.063515680482</v>
      </c>
      <c r="C435">
        <v>0.0008866971853542793</v>
      </c>
      <c r="AF435" s="2">
        <v>44702</v>
      </c>
      <c r="AG435">
        <v>274.5814538243012</v>
      </c>
      <c r="AH435">
        <v>274.5853453916443</v>
      </c>
      <c r="AI435">
        <v>92.84620332275132</v>
      </c>
      <c r="AJ435">
        <v>0.02080992226343177</v>
      </c>
      <c r="AK435">
        <v>274.5416818056415</v>
      </c>
      <c r="AL435">
        <v>0.5213034031476651</v>
      </c>
      <c r="AM435">
        <v>92.79427104148813</v>
      </c>
      <c r="AN435">
        <v>0.02695378151431329</v>
      </c>
      <c r="AS435" s="2">
        <v>44702</v>
      </c>
      <c r="AT435">
        <v>0.2499999999999999</v>
      </c>
      <c r="AU435">
        <v>0.2500000000000001</v>
      </c>
      <c r="AV435">
        <v>0.08474096026519419</v>
      </c>
      <c r="AW435">
        <v>0.03515843143039019</v>
      </c>
      <c r="AX435">
        <v>0.2500000000000001</v>
      </c>
      <c r="AY435">
        <v>0.0004746119647189967</v>
      </c>
      <c r="AZ435">
        <v>0.08440079711272573</v>
      </c>
      <c r="BA435">
        <v>0.04522519922697095</v>
      </c>
    </row>
    <row r="436" spans="1:53">
      <c r="A436" s="2">
        <v>44703</v>
      </c>
      <c r="B436">
        <v>1096.86951647713</v>
      </c>
      <c r="C436">
        <v>-0.001087368067785976</v>
      </c>
      <c r="AF436" s="2">
        <v>44703</v>
      </c>
      <c r="AG436">
        <v>274.194875965683</v>
      </c>
      <c r="AH436">
        <v>274.2188965855011</v>
      </c>
      <c r="AI436">
        <v>117.4437813404723</v>
      </c>
      <c r="AJ436">
        <v>0.01432238916950585</v>
      </c>
      <c r="AK436">
        <v>274.2330254397073</v>
      </c>
      <c r="AL436">
        <v>0.6039183353790566</v>
      </c>
      <c r="AM436">
        <v>97.32018492606477</v>
      </c>
      <c r="AN436">
        <v>0.01849156736550604</v>
      </c>
      <c r="AS436" s="2">
        <v>44703</v>
      </c>
      <c r="AT436">
        <v>0.25</v>
      </c>
      <c r="AU436">
        <v>0.25</v>
      </c>
      <c r="AV436">
        <v>0.1055740973678191</v>
      </c>
      <c r="AW436">
        <v>0.02417724200438619</v>
      </c>
      <c r="AX436">
        <v>0.25</v>
      </c>
      <c r="AY436">
        <v>0.0005505599642880931</v>
      </c>
      <c r="AZ436">
        <v>0.08860596581905288</v>
      </c>
      <c r="BA436">
        <v>0.03109213484445375</v>
      </c>
    </row>
    <row r="437" spans="1:53">
      <c r="A437" s="2">
        <v>44704</v>
      </c>
      <c r="B437">
        <v>1097.186423448288</v>
      </c>
      <c r="C437">
        <v>0.0002889194807556006</v>
      </c>
      <c r="AF437" s="2">
        <v>44704</v>
      </c>
      <c r="AG437">
        <v>274.3337690128864</v>
      </c>
      <c r="AH437">
        <v>274.2906340730751</v>
      </c>
      <c r="AI437">
        <v>117.3705304981564</v>
      </c>
      <c r="AJ437">
        <v>0.01432217320572996</v>
      </c>
      <c r="AK437">
        <v>274.302285493634</v>
      </c>
      <c r="AL437">
        <v>0.603276617473206</v>
      </c>
      <c r="AM437">
        <v>97.32436951010983</v>
      </c>
      <c r="AN437">
        <v>0.01847230368497444</v>
      </c>
      <c r="AS437" s="2">
        <v>44704</v>
      </c>
      <c r="AT437">
        <v>0.25</v>
      </c>
      <c r="AU437">
        <v>0.25</v>
      </c>
      <c r="AV437">
        <v>0.1055740973678191</v>
      </c>
      <c r="AW437">
        <v>0.02417724200438619</v>
      </c>
      <c r="AX437">
        <v>0.25</v>
      </c>
      <c r="AY437">
        <v>0.0005505599642880931</v>
      </c>
      <c r="AZ437">
        <v>0.08860596581905288</v>
      </c>
      <c r="BA437">
        <v>0.03109213484445375</v>
      </c>
    </row>
    <row r="438" spans="1:53">
      <c r="A438" s="2">
        <v>44705</v>
      </c>
      <c r="B438">
        <v>1096.514971149576</v>
      </c>
      <c r="C438">
        <v>-0.0006119764922001281</v>
      </c>
      <c r="AF438" s="2">
        <v>44705</v>
      </c>
      <c r="AG438">
        <v>274.1334708849625</v>
      </c>
      <c r="AH438">
        <v>274.1633174712643</v>
      </c>
      <c r="AI438">
        <v>118.255375094041</v>
      </c>
      <c r="AJ438">
        <v>0.01429596245051247</v>
      </c>
      <c r="AK438">
        <v>274.1360620737325</v>
      </c>
      <c r="AL438">
        <v>0.6129805619680677</v>
      </c>
      <c r="AM438">
        <v>97.26409550304979</v>
      </c>
      <c r="AN438">
        <v>0.01841930672076577</v>
      </c>
      <c r="AS438" s="2">
        <v>44705</v>
      </c>
      <c r="AT438">
        <v>0.25</v>
      </c>
      <c r="AU438">
        <v>0.25</v>
      </c>
      <c r="AV438">
        <v>0.1055740973678191</v>
      </c>
      <c r="AW438">
        <v>0.02417724200438619</v>
      </c>
      <c r="AX438">
        <v>0.25</v>
      </c>
      <c r="AY438">
        <v>0.0005505599642880931</v>
      </c>
      <c r="AZ438">
        <v>0.08860596581905288</v>
      </c>
      <c r="BA438">
        <v>0.03109213484445375</v>
      </c>
    </row>
    <row r="439" spans="1:53">
      <c r="A439" s="2">
        <v>44706</v>
      </c>
      <c r="B439">
        <v>1097.583444379972</v>
      </c>
      <c r="C439">
        <v>0.0009744264861935026</v>
      </c>
      <c r="AF439" s="2">
        <v>44706</v>
      </c>
      <c r="AG439">
        <v>274.3825313490686</v>
      </c>
      <c r="AH439">
        <v>274.3970521246455</v>
      </c>
      <c r="AI439">
        <v>117.9173475665451</v>
      </c>
      <c r="AJ439">
        <v>0.01420846096535791</v>
      </c>
      <c r="AK439">
        <v>274.4282387382607</v>
      </c>
      <c r="AL439">
        <v>0.5930702070207288</v>
      </c>
      <c r="AM439">
        <v>97.38193209124452</v>
      </c>
      <c r="AN439">
        <v>0.01831116781193962</v>
      </c>
      <c r="AS439" s="2">
        <v>44706</v>
      </c>
      <c r="AT439">
        <v>0.25</v>
      </c>
      <c r="AU439">
        <v>0.25</v>
      </c>
      <c r="AV439">
        <v>0.1055740973678191</v>
      </c>
      <c r="AW439">
        <v>0.02417724200438619</v>
      </c>
      <c r="AX439">
        <v>0.25</v>
      </c>
      <c r="AY439">
        <v>0.0005505599642880931</v>
      </c>
      <c r="AZ439">
        <v>0.08860596581905288</v>
      </c>
      <c r="BA439">
        <v>0.03109213484445375</v>
      </c>
    </row>
    <row r="440" spans="1:53">
      <c r="A440" s="2">
        <v>44707</v>
      </c>
      <c r="B440">
        <v>1099.370836463102</v>
      </c>
      <c r="C440">
        <v>0.001628479449359066</v>
      </c>
      <c r="AF440" s="2">
        <v>44707</v>
      </c>
      <c r="AG440">
        <v>274.9080679129317</v>
      </c>
      <c r="AH440">
        <v>274.8990898933488</v>
      </c>
      <c r="AI440">
        <v>116.024024897464</v>
      </c>
      <c r="AJ440">
        <v>0.01431471322240073</v>
      </c>
      <c r="AK440">
        <v>274.8487856258553</v>
      </c>
      <c r="AL440">
        <v>0.6057952008184071</v>
      </c>
      <c r="AM440">
        <v>97.52103236202956</v>
      </c>
      <c r="AN440">
        <v>0.01845840151052747</v>
      </c>
      <c r="AS440" s="2">
        <v>44707</v>
      </c>
      <c r="AT440">
        <v>0.25</v>
      </c>
      <c r="AU440">
        <v>0.25</v>
      </c>
      <c r="AV440">
        <v>0.1055740973678191</v>
      </c>
      <c r="AW440">
        <v>0.02417724200438619</v>
      </c>
      <c r="AX440">
        <v>0.25</v>
      </c>
      <c r="AY440">
        <v>0.0005505599642880931</v>
      </c>
      <c r="AZ440">
        <v>0.08860596581905288</v>
      </c>
      <c r="BA440">
        <v>0.03109213484445375</v>
      </c>
    </row>
    <row r="441" spans="1:53">
      <c r="A441" s="2">
        <v>44708</v>
      </c>
      <c r="B441">
        <v>1097.976344006024</v>
      </c>
      <c r="C441">
        <v>-0.00126844592454689</v>
      </c>
      <c r="AF441" s="2">
        <v>44708</v>
      </c>
      <c r="AG441">
        <v>274.5281402362236</v>
      </c>
      <c r="AH441">
        <v>274.4204750226215</v>
      </c>
      <c r="AI441">
        <v>117.3865108672547</v>
      </c>
      <c r="AJ441">
        <v>0.0143374936279638</v>
      </c>
      <c r="AK441">
        <v>274.5673284307447</v>
      </c>
      <c r="AL441">
        <v>0.6039837980397861</v>
      </c>
      <c r="AM441">
        <v>97.40229881828823</v>
      </c>
      <c r="AN441">
        <v>0.01848442507026552</v>
      </c>
      <c r="AS441" s="2">
        <v>44708</v>
      </c>
      <c r="AT441">
        <v>0.25</v>
      </c>
      <c r="AU441">
        <v>0.25</v>
      </c>
      <c r="AV441">
        <v>0.1055740973678191</v>
      </c>
      <c r="AW441">
        <v>0.02417724200438619</v>
      </c>
      <c r="AX441">
        <v>0.25</v>
      </c>
      <c r="AY441">
        <v>0.0005505599642880931</v>
      </c>
      <c r="AZ441">
        <v>0.08860596581905288</v>
      </c>
      <c r="BA441">
        <v>0.03109213484445375</v>
      </c>
    </row>
    <row r="442" spans="1:53">
      <c r="A442" s="2">
        <v>44709</v>
      </c>
      <c r="B442">
        <v>1097.124734116793</v>
      </c>
      <c r="C442">
        <v>-0.0007756177024031974</v>
      </c>
      <c r="AF442" s="2">
        <v>44709</v>
      </c>
      <c r="AG442">
        <v>274.3767147937526</v>
      </c>
      <c r="AH442">
        <v>274.3237653595196</v>
      </c>
      <c r="AI442">
        <v>118.2792278115961</v>
      </c>
      <c r="AJ442">
        <v>0.01432429012472898</v>
      </c>
      <c r="AK442">
        <v>274.3198913955205</v>
      </c>
      <c r="AL442">
        <v>0.6027167234450728</v>
      </c>
      <c r="AM442">
        <v>97.33091938257148</v>
      </c>
      <c r="AN442">
        <v>0.01842683975444724</v>
      </c>
      <c r="AS442" s="2">
        <v>44709</v>
      </c>
      <c r="AT442">
        <v>0.25</v>
      </c>
      <c r="AU442">
        <v>0.25</v>
      </c>
      <c r="AV442">
        <v>0.1055740973678191</v>
      </c>
      <c r="AW442">
        <v>0.02417724200438619</v>
      </c>
      <c r="AX442">
        <v>0.25</v>
      </c>
      <c r="AY442">
        <v>0.0005505599642880931</v>
      </c>
      <c r="AZ442">
        <v>0.08860596581905288</v>
      </c>
      <c r="BA442">
        <v>0.03109213484445375</v>
      </c>
    </row>
    <row r="443" spans="1:53">
      <c r="A443" s="2">
        <v>44710</v>
      </c>
      <c r="B443">
        <v>1099.23250458231</v>
      </c>
      <c r="C443">
        <v>0.001921176690281357</v>
      </c>
      <c r="AF443" s="2">
        <v>44710</v>
      </c>
      <c r="AG443">
        <v>274.7991226910672</v>
      </c>
      <c r="AH443">
        <v>274.8330763733992</v>
      </c>
      <c r="AI443">
        <v>132.6871821735668</v>
      </c>
      <c r="AJ443">
        <v>0.01006131909096277</v>
      </c>
      <c r="AK443">
        <v>274.7914299902995</v>
      </c>
      <c r="AL443">
        <v>0.3916969250846955</v>
      </c>
      <c r="AM443">
        <v>100.0608679386676</v>
      </c>
      <c r="AN443">
        <v>0.01295618139723176</v>
      </c>
      <c r="AS443" s="2">
        <v>44710</v>
      </c>
      <c r="AT443">
        <v>0.25</v>
      </c>
      <c r="AU443">
        <v>0.25</v>
      </c>
      <c r="AV443">
        <v>0.1198817404353908</v>
      </c>
      <c r="AW443">
        <v>0.0169669789858102</v>
      </c>
      <c r="AX443">
        <v>0.2499999999999999</v>
      </c>
      <c r="AY443">
        <v>0.0003629888101191869</v>
      </c>
      <c r="AZ443">
        <v>0.09092714162362574</v>
      </c>
      <c r="BA443">
        <v>0.02186115014505408</v>
      </c>
    </row>
    <row r="444" spans="1:53">
      <c r="A444" s="2">
        <v>44711</v>
      </c>
      <c r="B444">
        <v>1099.568095683603</v>
      </c>
      <c r="C444">
        <v>0.0003052958313134457</v>
      </c>
      <c r="AF444" s="2">
        <v>44711</v>
      </c>
      <c r="AG444">
        <v>274.8819737467111</v>
      </c>
      <c r="AH444">
        <v>274.9515763117366</v>
      </c>
      <c r="AI444">
        <v>132.5324836051785</v>
      </c>
      <c r="AJ444">
        <v>0.01007505871738033</v>
      </c>
      <c r="AK444">
        <v>274.8953234348299</v>
      </c>
      <c r="AL444">
        <v>0.3989943360629742</v>
      </c>
      <c r="AM444">
        <v>100.0860735418912</v>
      </c>
      <c r="AN444">
        <v>0.01293801328250489</v>
      </c>
      <c r="AS444" s="2">
        <v>44711</v>
      </c>
      <c r="AT444">
        <v>0.25</v>
      </c>
      <c r="AU444">
        <v>0.25</v>
      </c>
      <c r="AV444">
        <v>0.1198817404353908</v>
      </c>
      <c r="AW444">
        <v>0.0169669789858102</v>
      </c>
      <c r="AX444">
        <v>0.2499999999999999</v>
      </c>
      <c r="AY444">
        <v>0.0003629888101191869</v>
      </c>
      <c r="AZ444">
        <v>0.09092714162362574</v>
      </c>
      <c r="BA444">
        <v>0.02186115014505408</v>
      </c>
    </row>
    <row r="445" spans="1:53">
      <c r="A445" s="2">
        <v>44712</v>
      </c>
      <c r="B445">
        <v>1098.141767939501</v>
      </c>
      <c r="C445">
        <v>-0.001297170907104794</v>
      </c>
      <c r="AF445" s="2">
        <v>44712</v>
      </c>
      <c r="AG445">
        <v>274.4687985174771</v>
      </c>
      <c r="AH445">
        <v>274.5926224273757</v>
      </c>
      <c r="AI445">
        <v>134.1841413322327</v>
      </c>
      <c r="AJ445">
        <v>0.01004324931141665</v>
      </c>
      <c r="AK445">
        <v>274.5489130280789</v>
      </c>
      <c r="AL445">
        <v>0.3983947176468703</v>
      </c>
      <c r="AM445">
        <v>99.92629082285015</v>
      </c>
      <c r="AN445">
        <v>0.01288043589503859</v>
      </c>
      <c r="AS445" s="2">
        <v>44712</v>
      </c>
      <c r="AT445">
        <v>0.25</v>
      </c>
      <c r="AU445">
        <v>0.25</v>
      </c>
      <c r="AV445">
        <v>0.1198817404353908</v>
      </c>
      <c r="AW445">
        <v>0.0169669789858102</v>
      </c>
      <c r="AX445">
        <v>0.2499999999999999</v>
      </c>
      <c r="AY445">
        <v>0.0003629888101191869</v>
      </c>
      <c r="AZ445">
        <v>0.09092714162362574</v>
      </c>
      <c r="BA445">
        <v>0.02186115014505408</v>
      </c>
    </row>
    <row r="446" spans="1:53">
      <c r="A446" s="2">
        <v>44713</v>
      </c>
      <c r="B446">
        <v>1098.444121740391</v>
      </c>
      <c r="C446">
        <v>0.0002753322109376732</v>
      </c>
      <c r="AF446" s="2">
        <v>44713</v>
      </c>
      <c r="AG446">
        <v>274.5709242070726</v>
      </c>
      <c r="AH446">
        <v>274.7022854118179</v>
      </c>
      <c r="AI446">
        <v>133.477609325127</v>
      </c>
      <c r="AJ446">
        <v>0.01014321656633129</v>
      </c>
      <c r="AK446">
        <v>274.7160141699894</v>
      </c>
      <c r="AL446">
        <v>0.3984612615099341</v>
      </c>
      <c r="AM446">
        <v>99.95862429996525</v>
      </c>
      <c r="AN446">
        <v>0.01303103362768259</v>
      </c>
      <c r="AS446" s="2">
        <v>44713</v>
      </c>
      <c r="AT446">
        <v>0.25</v>
      </c>
      <c r="AU446">
        <v>0.25</v>
      </c>
      <c r="AV446">
        <v>0.1198817404353908</v>
      </c>
      <c r="AW446">
        <v>0.0169669789858102</v>
      </c>
      <c r="AX446">
        <v>0.2499999999999999</v>
      </c>
      <c r="AY446">
        <v>0.0003629888101191869</v>
      </c>
      <c r="AZ446">
        <v>0.09092714162362574</v>
      </c>
      <c r="BA446">
        <v>0.02186115014505408</v>
      </c>
    </row>
    <row r="447" spans="1:53">
      <c r="A447" s="2">
        <v>44714</v>
      </c>
      <c r="B447">
        <v>1101.431519304925</v>
      </c>
      <c r="C447">
        <v>0.002719662753350116</v>
      </c>
      <c r="AF447" s="2">
        <v>44714</v>
      </c>
      <c r="AG447">
        <v>275.3874186936841</v>
      </c>
      <c r="AH447">
        <v>275.4293994038139</v>
      </c>
      <c r="AI447">
        <v>131.1955896794409</v>
      </c>
      <c r="AJ447">
        <v>0.01010012887103819</v>
      </c>
      <c r="AK447">
        <v>275.3992598781218</v>
      </c>
      <c r="AL447">
        <v>0.3984422401108119</v>
      </c>
      <c r="AM447">
        <v>100.2414741542062</v>
      </c>
      <c r="AN447">
        <v>0.01305447092335502</v>
      </c>
      <c r="AS447" s="2">
        <v>44714</v>
      </c>
      <c r="AT447">
        <v>0.25</v>
      </c>
      <c r="AU447">
        <v>0.25</v>
      </c>
      <c r="AV447">
        <v>0.1198817404353908</v>
      </c>
      <c r="AW447">
        <v>0.0169669789858102</v>
      </c>
      <c r="AX447">
        <v>0.2499999999999999</v>
      </c>
      <c r="AY447">
        <v>0.0003629888101191869</v>
      </c>
      <c r="AZ447">
        <v>0.09092714162362574</v>
      </c>
      <c r="BA447">
        <v>0.02186115014505408</v>
      </c>
    </row>
    <row r="448" spans="1:53">
      <c r="A448" s="2">
        <v>44715</v>
      </c>
      <c r="B448">
        <v>1100.706189719506</v>
      </c>
      <c r="C448">
        <v>-0.0006585335290537619</v>
      </c>
      <c r="AF448" s="2">
        <v>44715</v>
      </c>
      <c r="AG448">
        <v>275.2122611858433</v>
      </c>
      <c r="AH448">
        <v>275.2447846530794</v>
      </c>
      <c r="AI448">
        <v>132.596741195076</v>
      </c>
      <c r="AJ448">
        <v>0.009988460521182232</v>
      </c>
      <c r="AK448">
        <v>275.1797099475114</v>
      </c>
      <c r="AL448">
        <v>0.3994749186996202</v>
      </c>
      <c r="AM448">
        <v>100.1574928166075</v>
      </c>
      <c r="AN448">
        <v>0.01286850550549136</v>
      </c>
      <c r="AS448" s="2">
        <v>44715</v>
      </c>
      <c r="AT448">
        <v>0.25</v>
      </c>
      <c r="AU448">
        <v>0.25</v>
      </c>
      <c r="AV448">
        <v>0.1198817404353908</v>
      </c>
      <c r="AW448">
        <v>0.0169669789858102</v>
      </c>
      <c r="AX448">
        <v>0.2499999999999999</v>
      </c>
      <c r="AY448">
        <v>0.0003629888101191869</v>
      </c>
      <c r="AZ448">
        <v>0.09092714162362574</v>
      </c>
      <c r="BA448">
        <v>0.02186115014505408</v>
      </c>
    </row>
    <row r="449" spans="1:53">
      <c r="A449" s="2">
        <v>44716</v>
      </c>
      <c r="B449">
        <v>1101.10095600339</v>
      </c>
      <c r="C449">
        <v>0.0003586481911077577</v>
      </c>
      <c r="AF449" s="2">
        <v>44716</v>
      </c>
      <c r="AG449">
        <v>275.3066540297687</v>
      </c>
      <c r="AH449">
        <v>275.3593185657985</v>
      </c>
      <c r="AI449">
        <v>131.9395836879649</v>
      </c>
      <c r="AJ449">
        <v>0.01007598647064143</v>
      </c>
      <c r="AK449">
        <v>275.3291637116682</v>
      </c>
      <c r="AL449">
        <v>0.3992323548655257</v>
      </c>
      <c r="AM449">
        <v>100.2209273330255</v>
      </c>
      <c r="AN449">
        <v>0.01300329325361551</v>
      </c>
      <c r="AS449" s="2">
        <v>44716</v>
      </c>
      <c r="AT449">
        <v>0.25</v>
      </c>
      <c r="AU449">
        <v>0.25</v>
      </c>
      <c r="AV449">
        <v>0.1198817404353908</v>
      </c>
      <c r="AW449">
        <v>0.0169669789858102</v>
      </c>
      <c r="AX449">
        <v>0.2499999999999999</v>
      </c>
      <c r="AY449">
        <v>0.0003629888101191869</v>
      </c>
      <c r="AZ449">
        <v>0.09092714162362574</v>
      </c>
      <c r="BA449">
        <v>0.02186115014505408</v>
      </c>
    </row>
    <row r="450" spans="1:53">
      <c r="A450" s="2">
        <v>44717</v>
      </c>
      <c r="B450">
        <v>1101.143366117732</v>
      </c>
      <c r="C450">
        <v>3.851609982752358E-05</v>
      </c>
      <c r="AF450" s="2">
        <v>44717</v>
      </c>
      <c r="AG450">
        <v>275.2220828358961</v>
      </c>
      <c r="AH450">
        <v>275.3966088966313</v>
      </c>
      <c r="AI450">
        <v>117.1175003849225</v>
      </c>
      <c r="AJ450">
        <v>0.01375969983372299</v>
      </c>
      <c r="AK450">
        <v>275.2667599303658</v>
      </c>
      <c r="AL450">
        <v>0.3825126091267718</v>
      </c>
      <c r="AM450">
        <v>100.1525630202562</v>
      </c>
      <c r="AN450">
        <v>0.01749706621538902</v>
      </c>
      <c r="AS450" s="2">
        <v>44717</v>
      </c>
      <c r="AT450">
        <v>0.25</v>
      </c>
      <c r="AU450">
        <v>0.25</v>
      </c>
      <c r="AV450">
        <v>0.1061487765266366</v>
      </c>
      <c r="AW450">
        <v>0.02324479929230296</v>
      </c>
      <c r="AX450">
        <v>0.25</v>
      </c>
      <c r="AY450">
        <v>0.000347665651035762</v>
      </c>
      <c r="AZ450">
        <v>0.09087213646263968</v>
      </c>
      <c r="BA450">
        <v>0.02938662206738505</v>
      </c>
    </row>
    <row r="451" spans="1:53">
      <c r="A451" s="2">
        <v>44718</v>
      </c>
      <c r="B451">
        <v>1100.939509999626</v>
      </c>
      <c r="C451">
        <v>-0.0001851313138492294</v>
      </c>
      <c r="AF451" s="2">
        <v>44718</v>
      </c>
      <c r="AG451">
        <v>275.2292805247916</v>
      </c>
      <c r="AH451">
        <v>275.3694449506121</v>
      </c>
      <c r="AI451">
        <v>117.3257765452058</v>
      </c>
      <c r="AJ451">
        <v>0.01378929910064298</v>
      </c>
      <c r="AK451">
        <v>275.2029765981514</v>
      </c>
      <c r="AL451">
        <v>0.3842069652054831</v>
      </c>
      <c r="AM451">
        <v>100.1314052438896</v>
      </c>
      <c r="AN451">
        <v>0.01750602042743293</v>
      </c>
      <c r="AS451" s="2">
        <v>44718</v>
      </c>
      <c r="AT451">
        <v>0.25</v>
      </c>
      <c r="AU451">
        <v>0.25</v>
      </c>
      <c r="AV451">
        <v>0.1061487765266366</v>
      </c>
      <c r="AW451">
        <v>0.02324479929230296</v>
      </c>
      <c r="AX451">
        <v>0.25</v>
      </c>
      <c r="AY451">
        <v>0.000347665651035762</v>
      </c>
      <c r="AZ451">
        <v>0.09087213646263968</v>
      </c>
      <c r="BA451">
        <v>0.02938662206738505</v>
      </c>
    </row>
    <row r="452" spans="1:53">
      <c r="A452" s="2">
        <v>44719</v>
      </c>
      <c r="B452">
        <v>1100.505603348378</v>
      </c>
      <c r="C452">
        <v>-0.0003941239707603295</v>
      </c>
      <c r="AF452" s="2">
        <v>44719</v>
      </c>
      <c r="AG452">
        <v>275.1194231293724</v>
      </c>
      <c r="AH452">
        <v>275.2175080904582</v>
      </c>
      <c r="AI452">
        <v>117.5985056580003</v>
      </c>
      <c r="AJ452">
        <v>0.01387640305296309</v>
      </c>
      <c r="AK452">
        <v>275.1161801439315</v>
      </c>
      <c r="AL452">
        <v>0.3826672364177059</v>
      </c>
      <c r="AM452">
        <v>100.089131215027</v>
      </c>
      <c r="AN452">
        <v>0.01758022415273103</v>
      </c>
      <c r="AS452" s="2">
        <v>44719</v>
      </c>
      <c r="AT452">
        <v>0.25</v>
      </c>
      <c r="AU452">
        <v>0.25</v>
      </c>
      <c r="AV452">
        <v>0.1061487765266366</v>
      </c>
      <c r="AW452">
        <v>0.02324479929230296</v>
      </c>
      <c r="AX452">
        <v>0.25</v>
      </c>
      <c r="AY452">
        <v>0.000347665651035762</v>
      </c>
      <c r="AZ452">
        <v>0.09087213646263968</v>
      </c>
      <c r="BA452">
        <v>0.02938662206738505</v>
      </c>
    </row>
    <row r="453" spans="1:53">
      <c r="A453" s="2">
        <v>44720</v>
      </c>
      <c r="B453">
        <v>1100.535187183464</v>
      </c>
      <c r="C453">
        <v>2.688203948819634E-05</v>
      </c>
      <c r="AF453" s="2">
        <v>44720</v>
      </c>
      <c r="AG453">
        <v>275.2563041935016</v>
      </c>
      <c r="AH453">
        <v>275.1479230124501</v>
      </c>
      <c r="AI453">
        <v>117.9773577645371</v>
      </c>
      <c r="AJ453">
        <v>0.01379238933914734</v>
      </c>
      <c r="AK453">
        <v>275.2456193327758</v>
      </c>
      <c r="AL453">
        <v>0.3839171566639506</v>
      </c>
      <c r="AM453">
        <v>100.0747022464486</v>
      </c>
      <c r="AN453">
        <v>0.01745764330857118</v>
      </c>
      <c r="AS453" s="2">
        <v>44720</v>
      </c>
      <c r="AT453">
        <v>0.25</v>
      </c>
      <c r="AU453">
        <v>0.25</v>
      </c>
      <c r="AV453">
        <v>0.1061487765266366</v>
      </c>
      <c r="AW453">
        <v>0.02324479929230296</v>
      </c>
      <c r="AX453">
        <v>0.25</v>
      </c>
      <c r="AY453">
        <v>0.000347665651035762</v>
      </c>
      <c r="AZ453">
        <v>0.09087213646263968</v>
      </c>
      <c r="BA453">
        <v>0.02938662206738505</v>
      </c>
    </row>
    <row r="454" spans="1:53">
      <c r="A454" s="2">
        <v>44721</v>
      </c>
      <c r="B454">
        <v>1100.800580882282</v>
      </c>
      <c r="C454">
        <v>0.000241149671458718</v>
      </c>
      <c r="AF454" s="2">
        <v>44721</v>
      </c>
      <c r="AG454">
        <v>275.2556968199677</v>
      </c>
      <c r="AH454">
        <v>275.3152225691181</v>
      </c>
      <c r="AI454">
        <v>117.970155002844</v>
      </c>
      <c r="AJ454">
        <v>0.01379153287469807</v>
      </c>
      <c r="AK454">
        <v>275.2277617068326</v>
      </c>
      <c r="AL454">
        <v>0.3820901144907283</v>
      </c>
      <c r="AM454">
        <v>100.107939477017</v>
      </c>
      <c r="AN454">
        <v>0.017459960649422</v>
      </c>
      <c r="AS454" s="2">
        <v>44721</v>
      </c>
      <c r="AT454">
        <v>0.25</v>
      </c>
      <c r="AU454">
        <v>0.25</v>
      </c>
      <c r="AV454">
        <v>0.1061487765266366</v>
      </c>
      <c r="AW454">
        <v>0.02324479929230296</v>
      </c>
      <c r="AX454">
        <v>0.25</v>
      </c>
      <c r="AY454">
        <v>0.000347665651035762</v>
      </c>
      <c r="AZ454">
        <v>0.09087213646263968</v>
      </c>
      <c r="BA454">
        <v>0.02938662206738505</v>
      </c>
    </row>
    <row r="455" spans="1:53">
      <c r="A455" s="2">
        <v>44722</v>
      </c>
      <c r="B455">
        <v>1101.858690240666</v>
      </c>
      <c r="C455">
        <v>0.0009612180232827505</v>
      </c>
      <c r="AF455" s="2">
        <v>44722</v>
      </c>
      <c r="AG455">
        <v>275.4935056009409</v>
      </c>
      <c r="AH455">
        <v>275.5417685869257</v>
      </c>
      <c r="AI455">
        <v>117.0610498133082</v>
      </c>
      <c r="AJ455">
        <v>0.01387407607786514</v>
      </c>
      <c r="AK455">
        <v>275.4510006334102</v>
      </c>
      <c r="AL455">
        <v>0.3831722400464122</v>
      </c>
      <c r="AM455">
        <v>100.2139453809479</v>
      </c>
      <c r="AN455">
        <v>0.01753432277179743</v>
      </c>
      <c r="AS455" s="2">
        <v>44722</v>
      </c>
      <c r="AT455">
        <v>0.25</v>
      </c>
      <c r="AU455">
        <v>0.25</v>
      </c>
      <c r="AV455">
        <v>0.1061487765266366</v>
      </c>
      <c r="AW455">
        <v>0.02324479929230296</v>
      </c>
      <c r="AX455">
        <v>0.25</v>
      </c>
      <c r="AY455">
        <v>0.000347665651035762</v>
      </c>
      <c r="AZ455">
        <v>0.09087213646263968</v>
      </c>
      <c r="BA455">
        <v>0.02938662206738505</v>
      </c>
    </row>
    <row r="456" spans="1:53">
      <c r="A456" s="2">
        <v>44723</v>
      </c>
      <c r="B456">
        <v>1100.216577064279</v>
      </c>
      <c r="C456">
        <v>-0.001490311952822565</v>
      </c>
      <c r="AF456" s="2">
        <v>44723</v>
      </c>
      <c r="AG456">
        <v>275.1200332172427</v>
      </c>
      <c r="AH456">
        <v>275.0671902640148</v>
      </c>
      <c r="AI456">
        <v>119.5658750212287</v>
      </c>
      <c r="AJ456">
        <v>0.01366559808118853</v>
      </c>
      <c r="AK456">
        <v>275.0374369300783</v>
      </c>
      <c r="AL456">
        <v>0.3830480635635862</v>
      </c>
      <c r="AM456">
        <v>100.0927289570951</v>
      </c>
      <c r="AN456">
        <v>0.01726829203896361</v>
      </c>
      <c r="AS456" s="2">
        <v>44723</v>
      </c>
      <c r="AT456">
        <v>0.25</v>
      </c>
      <c r="AU456">
        <v>0.25</v>
      </c>
      <c r="AV456">
        <v>0.1061487765266366</v>
      </c>
      <c r="AW456">
        <v>0.02324479929230296</v>
      </c>
      <c r="AX456">
        <v>0.25</v>
      </c>
      <c r="AY456">
        <v>0.000347665651035762</v>
      </c>
      <c r="AZ456">
        <v>0.09087213646263968</v>
      </c>
      <c r="BA456">
        <v>0.02938662206738505</v>
      </c>
    </row>
    <row r="457" spans="1:53">
      <c r="A457" s="2">
        <v>44724</v>
      </c>
      <c r="B457">
        <v>1101.893595904035</v>
      </c>
      <c r="C457">
        <v>0.001524262472239801</v>
      </c>
      <c r="AF457" s="2">
        <v>44724</v>
      </c>
      <c r="AG457">
        <v>275.5382958886468</v>
      </c>
      <c r="AH457">
        <v>275.4650253866245</v>
      </c>
      <c r="AI457">
        <v>121.4919680804182</v>
      </c>
      <c r="AJ457">
        <v>0.01326098491891583</v>
      </c>
      <c r="AK457">
        <v>275.5265048886346</v>
      </c>
      <c r="AL457">
        <v>0.379820111857385</v>
      </c>
      <c r="AM457">
        <v>99.59329411671558</v>
      </c>
      <c r="AN457">
        <v>0.01632227504500388</v>
      </c>
      <c r="AS457" s="2">
        <v>44724</v>
      </c>
      <c r="AT457">
        <v>0.25</v>
      </c>
      <c r="AU457">
        <v>0.25</v>
      </c>
      <c r="AV457">
        <v>0.1090263355772675</v>
      </c>
      <c r="AW457">
        <v>0.02261541757428141</v>
      </c>
      <c r="AX457">
        <v>0.25</v>
      </c>
      <c r="AY457">
        <v>0.0003453107668719672</v>
      </c>
      <c r="AZ457">
        <v>0.09027830510668437</v>
      </c>
      <c r="BA457">
        <v>0.02773463097489472</v>
      </c>
    </row>
    <row r="458" spans="1:53">
      <c r="A458" s="2">
        <v>44725</v>
      </c>
      <c r="B458">
        <v>1101.588717813455</v>
      </c>
      <c r="C458">
        <v>-0.000276685599873483</v>
      </c>
      <c r="AF458" s="2">
        <v>44725</v>
      </c>
      <c r="AG458">
        <v>275.8169371270392</v>
      </c>
      <c r="AH458">
        <v>275.4306911276051</v>
      </c>
      <c r="AI458">
        <v>121.5111257743888</v>
      </c>
      <c r="AJ458">
        <v>0.01323765827665739</v>
      </c>
      <c r="AK458">
        <v>275.5241178549421</v>
      </c>
      <c r="AL458">
        <v>0.3801642873497644</v>
      </c>
      <c r="AM458">
        <v>99.56725499591234</v>
      </c>
      <c r="AN458">
        <v>0.01631425029153832</v>
      </c>
      <c r="AS458" s="2">
        <v>44725</v>
      </c>
      <c r="AT458">
        <v>0.25</v>
      </c>
      <c r="AU458">
        <v>0.25</v>
      </c>
      <c r="AV458">
        <v>0.1090263355772675</v>
      </c>
      <c r="AW458">
        <v>0.02261541757428141</v>
      </c>
      <c r="AX458">
        <v>0.25</v>
      </c>
      <c r="AY458">
        <v>0.0003453107668719672</v>
      </c>
      <c r="AZ458">
        <v>0.09027830510668437</v>
      </c>
      <c r="BA458">
        <v>0.02773463097489471</v>
      </c>
    </row>
    <row r="459" spans="1:53">
      <c r="A459" s="2">
        <v>44726</v>
      </c>
      <c r="B459">
        <v>1101.643243711562</v>
      </c>
      <c r="C459">
        <v>4.949750957394805E-05</v>
      </c>
      <c r="AF459" s="2">
        <v>44726</v>
      </c>
      <c r="AG459">
        <v>275.5293567735171</v>
      </c>
      <c r="AH459">
        <v>275.3365632903682</v>
      </c>
      <c r="AI459">
        <v>120.471631540482</v>
      </c>
      <c r="AJ459">
        <v>0.01365221973351655</v>
      </c>
      <c r="AK459">
        <v>275.4584187074518</v>
      </c>
      <c r="AL459">
        <v>0.381724910465863</v>
      </c>
      <c r="AM459">
        <v>99.60552177439948</v>
      </c>
      <c r="AN459">
        <v>0.01678856266651481</v>
      </c>
      <c r="AS459" s="2">
        <v>44726</v>
      </c>
      <c r="AT459">
        <v>0.25</v>
      </c>
      <c r="AU459">
        <v>0.25</v>
      </c>
      <c r="AV459">
        <v>0.1090263355772675</v>
      </c>
      <c r="AW459">
        <v>0.02261541757428141</v>
      </c>
      <c r="AX459">
        <v>0.25</v>
      </c>
      <c r="AY459">
        <v>0.0003453107668719672</v>
      </c>
      <c r="AZ459">
        <v>0.09027830510668437</v>
      </c>
      <c r="BA459">
        <v>0.02773463097489472</v>
      </c>
    </row>
    <row r="460" spans="1:53">
      <c r="A460" s="2">
        <v>44727</v>
      </c>
      <c r="B460">
        <v>1101.383059775546</v>
      </c>
      <c r="C460">
        <v>-0.0002361780344960485</v>
      </c>
      <c r="AF460" s="2">
        <v>44727</v>
      </c>
      <c r="AG460">
        <v>275.5168616778175</v>
      </c>
      <c r="AH460">
        <v>275.4079493767734</v>
      </c>
      <c r="AI460">
        <v>120.5157041762732</v>
      </c>
      <c r="AJ460">
        <v>0.01373734006896177</v>
      </c>
      <c r="AK460">
        <v>275.4894653058066</v>
      </c>
      <c r="AL460">
        <v>0.3812057708905097</v>
      </c>
      <c r="AM460">
        <v>99.54891273142412</v>
      </c>
      <c r="AN460">
        <v>0.01675822816332998</v>
      </c>
      <c r="AS460" s="2">
        <v>44727</v>
      </c>
      <c r="AT460">
        <v>0.25</v>
      </c>
      <c r="AU460">
        <v>0.25</v>
      </c>
      <c r="AV460">
        <v>0.1090263355772675</v>
      </c>
      <c r="AW460">
        <v>0.02261541757428141</v>
      </c>
      <c r="AX460">
        <v>0.25</v>
      </c>
      <c r="AY460">
        <v>0.0003453107668719672</v>
      </c>
      <c r="AZ460">
        <v>0.09027830510668437</v>
      </c>
      <c r="BA460">
        <v>0.02773463097489472</v>
      </c>
    </row>
    <row r="461" spans="1:53">
      <c r="A461" s="2">
        <v>44728</v>
      </c>
      <c r="B461">
        <v>1194.659399490682</v>
      </c>
      <c r="C461">
        <v>0.08469018920097149</v>
      </c>
      <c r="AF461" s="2">
        <v>44728</v>
      </c>
      <c r="AG461">
        <v>298.7059760276048</v>
      </c>
      <c r="AH461">
        <v>298.7394750284525</v>
      </c>
      <c r="AI461">
        <v>73.8868643058567</v>
      </c>
      <c r="AJ461">
        <v>0.01471171577748678</v>
      </c>
      <c r="AK461">
        <v>298.7444487667353</v>
      </c>
      <c r="AL461">
        <v>0.4105299755088088</v>
      </c>
      <c r="AM461">
        <v>107.9865747082146</v>
      </c>
      <c r="AN461">
        <v>0.0180566620903713</v>
      </c>
      <c r="AS461" s="2">
        <v>44728</v>
      </c>
      <c r="AT461">
        <v>0.25</v>
      </c>
      <c r="AU461">
        <v>0.25</v>
      </c>
      <c r="AV461">
        <v>0.1090263355772675</v>
      </c>
      <c r="AW461">
        <v>0.02261541757428141</v>
      </c>
      <c r="AX461">
        <v>0.25</v>
      </c>
      <c r="AY461">
        <v>0.0003453107668719672</v>
      </c>
      <c r="AZ461">
        <v>0.09027830510668437</v>
      </c>
      <c r="BA461">
        <v>0.02773463097489472</v>
      </c>
    </row>
    <row r="462" spans="1:53">
      <c r="A462" s="2">
        <v>44729</v>
      </c>
      <c r="B462">
        <v>1138.616982953117</v>
      </c>
      <c r="C462">
        <v>-0.04691079027332623</v>
      </c>
      <c r="AF462" s="2">
        <v>44729</v>
      </c>
      <c r="AG462">
        <v>284.7316505353726</v>
      </c>
      <c r="AH462">
        <v>284.7238782940628</v>
      </c>
      <c r="AI462">
        <v>125.090353684122</v>
      </c>
      <c r="AJ462">
        <v>0.01387208207534437</v>
      </c>
      <c r="AK462">
        <v>284.6157836816402</v>
      </c>
      <c r="AL462">
        <v>0.3928838779657203</v>
      </c>
      <c r="AM462">
        <v>102.9338346547039</v>
      </c>
      <c r="AN462">
        <v>0.01703338994089928</v>
      </c>
      <c r="AS462" s="2">
        <v>44729</v>
      </c>
      <c r="AT462">
        <v>0.25</v>
      </c>
      <c r="AU462">
        <v>0.25</v>
      </c>
      <c r="AV462">
        <v>0.1090263355772675</v>
      </c>
      <c r="AW462">
        <v>0.02261541757428141</v>
      </c>
      <c r="AX462">
        <v>0.25</v>
      </c>
      <c r="AY462">
        <v>0.0003453107668719672</v>
      </c>
      <c r="AZ462">
        <v>0.09027830510668437</v>
      </c>
      <c r="BA462">
        <v>0.02773463097489472</v>
      </c>
    </row>
    <row r="463" spans="1:53">
      <c r="A463" s="2">
        <v>44730</v>
      </c>
      <c r="B463">
        <v>1138.892204237759</v>
      </c>
      <c r="C463">
        <v>0.0002417154220981654</v>
      </c>
      <c r="AF463" s="2">
        <v>44730</v>
      </c>
      <c r="AG463">
        <v>284.7858227212928</v>
      </c>
      <c r="AH463">
        <v>284.8001784361108</v>
      </c>
      <c r="AI463">
        <v>124.5350803577975</v>
      </c>
      <c r="AJ463">
        <v>0.01399066110992119</v>
      </c>
      <c r="AK463">
        <v>284.7530105811877</v>
      </c>
      <c r="AL463">
        <v>0.3944643871419848</v>
      </c>
      <c r="AM463">
        <v>102.9390398356255</v>
      </c>
      <c r="AN463">
        <v>0.0171652881168785</v>
      </c>
      <c r="AS463" s="2">
        <v>44730</v>
      </c>
      <c r="AT463">
        <v>0.25</v>
      </c>
      <c r="AU463">
        <v>0.25</v>
      </c>
      <c r="AV463">
        <v>0.1090263355772675</v>
      </c>
      <c r="AW463">
        <v>0.02261541757428141</v>
      </c>
      <c r="AX463">
        <v>0.25</v>
      </c>
      <c r="AY463">
        <v>0.0003453107668719672</v>
      </c>
      <c r="AZ463">
        <v>0.09027830510668437</v>
      </c>
      <c r="BA463">
        <v>0.02773463097489472</v>
      </c>
    </row>
    <row r="464" spans="1:53">
      <c r="A464" s="2">
        <v>44731</v>
      </c>
      <c r="B464">
        <v>1137.59950768137</v>
      </c>
      <c r="C464">
        <v>-0.001135047330712458</v>
      </c>
      <c r="AF464" s="2">
        <v>44731</v>
      </c>
      <c r="AG464">
        <v>278.687040082459</v>
      </c>
      <c r="AH464">
        <v>284.4638361964147</v>
      </c>
      <c r="AI464">
        <v>187.6134642504209</v>
      </c>
      <c r="AJ464">
        <v>7.251552511443644E-05</v>
      </c>
      <c r="AK464">
        <v>284.5070178062408</v>
      </c>
      <c r="AL464">
        <v>0.4081655279503595</v>
      </c>
      <c r="AM464">
        <v>104.3187372676299</v>
      </c>
      <c r="AN464">
        <v>9.232221304675224E-05</v>
      </c>
      <c r="AS464" s="2">
        <v>44731</v>
      </c>
      <c r="AT464">
        <v>0.2449695040806877</v>
      </c>
      <c r="AU464">
        <v>0.25</v>
      </c>
      <c r="AV464">
        <v>0.1628454910689877</v>
      </c>
      <c r="AW464">
        <v>0.0001162359713989205</v>
      </c>
      <c r="AX464">
        <v>0.25</v>
      </c>
      <c r="AY464">
        <v>0.0003583887870580415</v>
      </c>
      <c r="AZ464">
        <v>0.09156095881959497</v>
      </c>
      <c r="BA464">
        <v>0.0001494212722726703</v>
      </c>
    </row>
    <row r="465" spans="1:53">
      <c r="A465" s="2">
        <v>44732</v>
      </c>
      <c r="B465">
        <v>1139.061277130459</v>
      </c>
      <c r="C465">
        <v>0.001284959635810656</v>
      </c>
      <c r="AF465" s="2">
        <v>44732</v>
      </c>
      <c r="AG465">
        <v>279.0894797299288</v>
      </c>
      <c r="AH465">
        <v>284.8436847837982</v>
      </c>
      <c r="AI465">
        <v>186.6249143977613</v>
      </c>
      <c r="AJ465">
        <v>7.191922728520941E-05</v>
      </c>
      <c r="AK465">
        <v>284.7805370331963</v>
      </c>
      <c r="AL465">
        <v>0.4094927368787789</v>
      </c>
      <c r="AM465">
        <v>104.4269152980814</v>
      </c>
      <c r="AN465">
        <v>9.259110581936367E-05</v>
      </c>
      <c r="AS465" s="2">
        <v>44732</v>
      </c>
      <c r="AT465">
        <v>0.2449695040806877</v>
      </c>
      <c r="AU465">
        <v>0.25</v>
      </c>
      <c r="AV465">
        <v>0.1628454910689877</v>
      </c>
      <c r="AW465">
        <v>0.0001162359713989205</v>
      </c>
      <c r="AX465">
        <v>0.25</v>
      </c>
      <c r="AY465">
        <v>0.0003583887870580415</v>
      </c>
      <c r="AZ465">
        <v>0.09156095881959497</v>
      </c>
      <c r="BA465">
        <v>0.0001494212722726703</v>
      </c>
    </row>
    <row r="466" spans="1:53">
      <c r="A466" s="2">
        <v>44733</v>
      </c>
      <c r="B466">
        <v>1130.514021940291</v>
      </c>
      <c r="C466">
        <v>-0.007503771185778496</v>
      </c>
      <c r="AF466" s="2">
        <v>44733</v>
      </c>
      <c r="AG466">
        <v>277.1650025644523</v>
      </c>
      <c r="AH466">
        <v>282.71019994284</v>
      </c>
      <c r="AI466">
        <v>194.0389073698996</v>
      </c>
      <c r="AJ466">
        <v>7.118518099126685E-05</v>
      </c>
      <c r="AK466">
        <v>282.7779739392313</v>
      </c>
      <c r="AL466">
        <v>0.40493770004491</v>
      </c>
      <c r="AM466">
        <v>103.6367223577504</v>
      </c>
      <c r="AN466">
        <v>9.188451306348839E-05</v>
      </c>
      <c r="AS466" s="2">
        <v>44733</v>
      </c>
      <c r="AT466">
        <v>0.2449695040806877</v>
      </c>
      <c r="AU466">
        <v>0.25</v>
      </c>
      <c r="AV466">
        <v>0.1628454910689877</v>
      </c>
      <c r="AW466">
        <v>0.0001162359713989205</v>
      </c>
      <c r="AX466">
        <v>0.25</v>
      </c>
      <c r="AY466">
        <v>0.0003583887870580415</v>
      </c>
      <c r="AZ466">
        <v>0.09156095881959497</v>
      </c>
      <c r="BA466">
        <v>0.0001494212722726703</v>
      </c>
    </row>
    <row r="467" spans="1:53">
      <c r="A467" s="2">
        <v>44734</v>
      </c>
      <c r="B467">
        <v>1135.994227056736</v>
      </c>
      <c r="C467">
        <v>0.004847533962505812</v>
      </c>
      <c r="AF467" s="2">
        <v>44734</v>
      </c>
      <c r="AG467">
        <v>278.1533969111662</v>
      </c>
      <c r="AH467">
        <v>284.0052778854235</v>
      </c>
      <c r="AI467">
        <v>190.1341981540725</v>
      </c>
      <c r="AJ467">
        <v>7.191793073306651E-05</v>
      </c>
      <c r="AK467">
        <v>283.9904881707722</v>
      </c>
      <c r="AL467">
        <v>0.4064252792233686</v>
      </c>
      <c r="AM467">
        <v>104.1167350258207</v>
      </c>
      <c r="AN467">
        <v>9.276452051044999E-05</v>
      </c>
      <c r="AS467" s="2">
        <v>44734</v>
      </c>
      <c r="AT467">
        <v>0.2449695040806876</v>
      </c>
      <c r="AU467">
        <v>0.25</v>
      </c>
      <c r="AV467">
        <v>0.1628454910689877</v>
      </c>
      <c r="AW467">
        <v>0.0001162359713989205</v>
      </c>
      <c r="AX467">
        <v>0.25</v>
      </c>
      <c r="AY467">
        <v>0.0003583887870580415</v>
      </c>
      <c r="AZ467">
        <v>0.09156095881959497</v>
      </c>
      <c r="BA467">
        <v>0.0001494212722726703</v>
      </c>
    </row>
    <row r="468" spans="1:53">
      <c r="A468" s="2">
        <v>44735</v>
      </c>
      <c r="B468">
        <v>1133.567723179437</v>
      </c>
      <c r="C468">
        <v>-0.002136017789092115</v>
      </c>
      <c r="AF468" s="2">
        <v>44735</v>
      </c>
      <c r="AG468">
        <v>277.7351984177881</v>
      </c>
      <c r="AH468">
        <v>283.5131551210594</v>
      </c>
      <c r="AI468">
        <v>192.1307807062709</v>
      </c>
      <c r="AJ468">
        <v>7.150575016139265E-05</v>
      </c>
      <c r="AK468">
        <v>283.3679566395178</v>
      </c>
      <c r="AL468">
        <v>0.4089708287641126</v>
      </c>
      <c r="AM468">
        <v>103.9109860413415</v>
      </c>
      <c r="AN468">
        <v>9.223635829284384E-05</v>
      </c>
      <c r="AS468" s="2">
        <v>44735</v>
      </c>
      <c r="AT468">
        <v>0.2449695040806877</v>
      </c>
      <c r="AU468">
        <v>0.25</v>
      </c>
      <c r="AV468">
        <v>0.1628454910689877</v>
      </c>
      <c r="AW468">
        <v>0.0001162359713989205</v>
      </c>
      <c r="AX468">
        <v>0.25</v>
      </c>
      <c r="AY468">
        <v>0.0003583887870580415</v>
      </c>
      <c r="AZ468">
        <v>0.09156095881959497</v>
      </c>
      <c r="BA468">
        <v>0.0001494212722726703</v>
      </c>
    </row>
    <row r="469" spans="1:53">
      <c r="A469" s="2">
        <v>44736</v>
      </c>
      <c r="B469">
        <v>1135.43270618909</v>
      </c>
      <c r="C469">
        <v>0.001645232985659328</v>
      </c>
      <c r="AF469" s="2">
        <v>44736</v>
      </c>
      <c r="AG469">
        <v>278.1002432061372</v>
      </c>
      <c r="AH469">
        <v>283.9127547348394</v>
      </c>
      <c r="AI469">
        <v>190.8836196508866</v>
      </c>
      <c r="AJ469">
        <v>7.220500714800413E-05</v>
      </c>
      <c r="AK469">
        <v>283.8442535338995</v>
      </c>
      <c r="AL469">
        <v>0.4076281309551076</v>
      </c>
      <c r="AM469">
        <v>104.0583566628469</v>
      </c>
      <c r="AN469">
        <v>9.289044028348831E-05</v>
      </c>
      <c r="AS469" s="2">
        <v>44736</v>
      </c>
      <c r="AT469">
        <v>0.2449695040806877</v>
      </c>
      <c r="AU469">
        <v>0.25</v>
      </c>
      <c r="AV469">
        <v>0.1628454910689877</v>
      </c>
      <c r="AW469">
        <v>0.0001162359713989205</v>
      </c>
      <c r="AX469">
        <v>0.25</v>
      </c>
      <c r="AY469">
        <v>0.0003583887870580415</v>
      </c>
      <c r="AZ469">
        <v>0.09156095881959497</v>
      </c>
      <c r="BA469">
        <v>0.0001494212722726703</v>
      </c>
    </row>
    <row r="470" spans="1:53">
      <c r="A470" s="2">
        <v>44737</v>
      </c>
      <c r="B470">
        <v>1138.162232505537</v>
      </c>
      <c r="C470">
        <v>0.002403952520980468</v>
      </c>
      <c r="AF470" s="2">
        <v>44737</v>
      </c>
      <c r="AG470">
        <v>278.8290544754622</v>
      </c>
      <c r="AH470">
        <v>284.6135592770835</v>
      </c>
      <c r="AI470">
        <v>188.4717700187078</v>
      </c>
      <c r="AJ470">
        <v>7.248384840600557E-05</v>
      </c>
      <c r="AK470">
        <v>284.734257144945</v>
      </c>
      <c r="AL470">
        <v>0.4073798272676704</v>
      </c>
      <c r="AM470">
        <v>104.2927656331428</v>
      </c>
      <c r="AN470">
        <v>9.301654220946418E-05</v>
      </c>
      <c r="AS470" s="2">
        <v>44737</v>
      </c>
      <c r="AT470">
        <v>0.2449695040806877</v>
      </c>
      <c r="AU470">
        <v>0.25</v>
      </c>
      <c r="AV470">
        <v>0.1628454910689877</v>
      </c>
      <c r="AW470">
        <v>0.0001162359713989205</v>
      </c>
      <c r="AX470">
        <v>0.25</v>
      </c>
      <c r="AY470">
        <v>0.0003583887870580415</v>
      </c>
      <c r="AZ470">
        <v>0.09156095881959497</v>
      </c>
      <c r="BA470">
        <v>0.0001494212722726703</v>
      </c>
    </row>
    <row r="471" spans="1:53">
      <c r="A471" s="2">
        <v>44738</v>
      </c>
      <c r="B471">
        <v>1139.558433858808</v>
      </c>
      <c r="C471">
        <v>0.001226715588863669</v>
      </c>
      <c r="AF471" s="2">
        <v>44738</v>
      </c>
      <c r="AG471">
        <v>284.2869259376527</v>
      </c>
      <c r="AH471">
        <v>284.9729315699033</v>
      </c>
      <c r="AI471">
        <v>0.002876261850934889</v>
      </c>
      <c r="AJ471">
        <v>6.925586734541481E-05</v>
      </c>
      <c r="AK471">
        <v>284.8590497732376</v>
      </c>
      <c r="AL471">
        <v>0.3721707615892241</v>
      </c>
      <c r="AM471">
        <v>285.0775704703407</v>
      </c>
      <c r="AN471">
        <v>8.077801283297555E-05</v>
      </c>
      <c r="AS471" s="2">
        <v>44738</v>
      </c>
      <c r="AT471">
        <v>0.2494306823785541</v>
      </c>
      <c r="AU471">
        <v>0.25</v>
      </c>
      <c r="AV471">
        <v>2.495789122977983E-06</v>
      </c>
      <c r="AW471">
        <v>0.0001107836631732063</v>
      </c>
      <c r="AX471">
        <v>0.2499999999999999</v>
      </c>
      <c r="AY471">
        <v>0.0003264116469709365</v>
      </c>
      <c r="AZ471">
        <v>0.25</v>
      </c>
      <c r="BA471">
        <v>0.0001296265221788431</v>
      </c>
    </row>
    <row r="472" spans="1:53">
      <c r="A472" s="2">
        <v>44739</v>
      </c>
      <c r="B472">
        <v>1139.790510101334</v>
      </c>
      <c r="C472">
        <v>0.0002036545346257856</v>
      </c>
      <c r="AF472" s="2">
        <v>44739</v>
      </c>
      <c r="AG472">
        <v>284.2888625306568</v>
      </c>
      <c r="AH472">
        <v>285.0245943743854</v>
      </c>
      <c r="AI472">
        <v>0.002898380865328163</v>
      </c>
      <c r="AJ472">
        <v>6.896103819947994E-05</v>
      </c>
      <c r="AK472">
        <v>284.9648322328196</v>
      </c>
      <c r="AL472">
        <v>0.3718793717374084</v>
      </c>
      <c r="AM472">
        <v>285.1012114312917</v>
      </c>
      <c r="AN472">
        <v>8.064833637323752E-05</v>
      </c>
      <c r="AS472" s="2">
        <v>44739</v>
      </c>
      <c r="AT472">
        <v>0.2494306823785541</v>
      </c>
      <c r="AU472">
        <v>0.25</v>
      </c>
      <c r="AV472">
        <v>2.495789122977983E-06</v>
      </c>
      <c r="AW472">
        <v>0.0001107836631732063</v>
      </c>
      <c r="AX472">
        <v>0.2499999999999999</v>
      </c>
      <c r="AY472">
        <v>0.0003264116469709365</v>
      </c>
      <c r="AZ472">
        <v>0.25</v>
      </c>
      <c r="BA472">
        <v>0.0001296265221788431</v>
      </c>
    </row>
    <row r="473" spans="1:53">
      <c r="A473" s="2">
        <v>44740</v>
      </c>
      <c r="B473">
        <v>1139.827485255666</v>
      </c>
      <c r="C473">
        <v>3.244030723559277E-05</v>
      </c>
      <c r="AF473" s="2">
        <v>44740</v>
      </c>
      <c r="AG473">
        <v>284.3232700137124</v>
      </c>
      <c r="AH473">
        <v>285.0230521140018</v>
      </c>
      <c r="AI473">
        <v>0.00286273461875993</v>
      </c>
      <c r="AJ473">
        <v>6.912203588909413E-05</v>
      </c>
      <c r="AK473">
        <v>284.966771446932</v>
      </c>
      <c r="AL473">
        <v>0.37172782872971</v>
      </c>
      <c r="AM473">
        <v>285.2476956770653</v>
      </c>
      <c r="AN473">
        <v>8.103428500487938E-05</v>
      </c>
      <c r="AS473" s="2">
        <v>44740</v>
      </c>
      <c r="AT473">
        <v>0.2494306823785541</v>
      </c>
      <c r="AU473">
        <v>0.2500000000000001</v>
      </c>
      <c r="AV473">
        <v>2.495789122977983E-06</v>
      </c>
      <c r="AW473">
        <v>0.0001107836631732063</v>
      </c>
      <c r="AX473">
        <v>0.25</v>
      </c>
      <c r="AY473">
        <v>0.0003264116469709367</v>
      </c>
      <c r="AZ473">
        <v>0.2500000000000001</v>
      </c>
      <c r="BA473">
        <v>0.0001296265221788431</v>
      </c>
    </row>
    <row r="474" spans="1:53">
      <c r="A474" s="2">
        <v>44741</v>
      </c>
      <c r="B474">
        <v>1140.036986000918</v>
      </c>
      <c r="C474">
        <v>0.0001838003978338332</v>
      </c>
      <c r="AF474" s="2">
        <v>44741</v>
      </c>
      <c r="AG474">
        <v>284.4121822005202</v>
      </c>
      <c r="AH474">
        <v>284.9349479129035</v>
      </c>
      <c r="AI474">
        <v>0.002879235719427244</v>
      </c>
      <c r="AJ474">
        <v>6.93324119887123E-05</v>
      </c>
      <c r="AK474">
        <v>285.0349912977942</v>
      </c>
      <c r="AL474">
        <v>0.3706876596764109</v>
      </c>
      <c r="AM474">
        <v>285.3616315902889</v>
      </c>
      <c r="AN474">
        <v>8.095153163664458E-05</v>
      </c>
      <c r="AS474" s="2">
        <v>44741</v>
      </c>
      <c r="AT474">
        <v>0.2494306823785541</v>
      </c>
      <c r="AU474">
        <v>0.25</v>
      </c>
      <c r="AV474">
        <v>2.495789122977983E-06</v>
      </c>
      <c r="AW474">
        <v>0.0001107836631732063</v>
      </c>
      <c r="AX474">
        <v>0.2499999999999999</v>
      </c>
      <c r="AY474">
        <v>0.0003264116469709365</v>
      </c>
      <c r="AZ474">
        <v>0.25</v>
      </c>
      <c r="BA474">
        <v>0.0001296265221788431</v>
      </c>
    </row>
    <row r="475" spans="1:53">
      <c r="A475" s="2">
        <v>44742</v>
      </c>
      <c r="B475">
        <v>1140.066427188229</v>
      </c>
      <c r="C475">
        <v>2.582476504908726E-05</v>
      </c>
      <c r="AF475" s="2">
        <v>44742</v>
      </c>
      <c r="AG475">
        <v>284.4112710820922</v>
      </c>
      <c r="AH475">
        <v>285.0980797801944</v>
      </c>
      <c r="AI475">
        <v>0.002899518405687197</v>
      </c>
      <c r="AJ475">
        <v>6.935548761334753E-05</v>
      </c>
      <c r="AK475">
        <v>285.0390147278159</v>
      </c>
      <c r="AL475">
        <v>0.3723580756041378</v>
      </c>
      <c r="AM475">
        <v>285.3757533501705</v>
      </c>
      <c r="AN475">
        <v>8.09263119626627E-05</v>
      </c>
      <c r="AS475" s="2">
        <v>44742</v>
      </c>
      <c r="AT475">
        <v>0.2494306823785541</v>
      </c>
      <c r="AU475">
        <v>0.2500000000000001</v>
      </c>
      <c r="AV475">
        <v>2.495789122977983E-06</v>
      </c>
      <c r="AW475">
        <v>0.0001107836631732063</v>
      </c>
      <c r="AX475">
        <v>0.25</v>
      </c>
      <c r="AY475">
        <v>0.0003264116469709366</v>
      </c>
      <c r="AZ475">
        <v>0.2500000000000001</v>
      </c>
      <c r="BA475">
        <v>0.0001296265221788431</v>
      </c>
    </row>
    <row r="476" spans="1:53">
      <c r="A476" s="2">
        <v>44743</v>
      </c>
      <c r="B476">
        <v>1140.837263368494</v>
      </c>
      <c r="C476">
        <v>0.0006761326900635023</v>
      </c>
      <c r="AF476" s="2">
        <v>44743</v>
      </c>
      <c r="AG476">
        <v>284.3006734929648</v>
      </c>
      <c r="AH476">
        <v>285.3208684735772</v>
      </c>
      <c r="AI476">
        <v>0.002880092561770356</v>
      </c>
      <c r="AJ476">
        <v>6.978279799929047E-05</v>
      </c>
      <c r="AK476">
        <v>284.9159714037569</v>
      </c>
      <c r="AL476">
        <v>0.3732605785765487</v>
      </c>
      <c r="AM476">
        <v>285.5669571621033</v>
      </c>
      <c r="AN476">
        <v>8.12874831458788E-05</v>
      </c>
      <c r="AS476" s="2">
        <v>44743</v>
      </c>
      <c r="AT476">
        <v>0.2494306823785541</v>
      </c>
      <c r="AU476">
        <v>0.25</v>
      </c>
      <c r="AV476">
        <v>2.495789122977983E-06</v>
      </c>
      <c r="AW476">
        <v>0.0001107836631732063</v>
      </c>
      <c r="AX476">
        <v>0.2499999999999999</v>
      </c>
      <c r="AY476">
        <v>0.0003264116469709365</v>
      </c>
      <c r="AZ476">
        <v>0.25</v>
      </c>
      <c r="BA476">
        <v>0.0001296265221788431</v>
      </c>
    </row>
    <row r="477" spans="1:53">
      <c r="A477" s="2">
        <v>44744</v>
      </c>
      <c r="B477">
        <v>1140.31136687676</v>
      </c>
      <c r="C477">
        <v>-0.0004609741534754574</v>
      </c>
      <c r="AF477" s="2">
        <v>44744</v>
      </c>
      <c r="AG477">
        <v>284.5681571365633</v>
      </c>
      <c r="AH477">
        <v>285.1890134433495</v>
      </c>
      <c r="AI477">
        <v>0.002925142761287431</v>
      </c>
      <c r="AJ477">
        <v>6.998665559129253E-05</v>
      </c>
      <c r="AK477">
        <v>285.1024100152973</v>
      </c>
      <c r="AL477">
        <v>0.3703926148039756</v>
      </c>
      <c r="AM477">
        <v>285.4308137043767</v>
      </c>
      <c r="AN477">
        <v>8.047069483772629E-05</v>
      </c>
      <c r="AS477" s="2">
        <v>44744</v>
      </c>
      <c r="AT477">
        <v>0.2494306823785541</v>
      </c>
      <c r="AU477">
        <v>0.2500000000000001</v>
      </c>
      <c r="AV477">
        <v>2.495789122977983E-06</v>
      </c>
      <c r="AW477">
        <v>0.0001107836631732063</v>
      </c>
      <c r="AX477">
        <v>0.25</v>
      </c>
      <c r="AY477">
        <v>0.0003264116469709366</v>
      </c>
      <c r="AZ477">
        <v>0.2500000000000001</v>
      </c>
      <c r="BA477">
        <v>0.0001296265221788431</v>
      </c>
    </row>
    <row r="478" spans="1:53">
      <c r="A478" s="2">
        <v>44745</v>
      </c>
      <c r="B478">
        <v>1140.613248226739</v>
      </c>
      <c r="C478">
        <v>0.0002647358947287515</v>
      </c>
      <c r="AF478" s="2">
        <v>44745</v>
      </c>
      <c r="AG478">
        <v>285.1414843067674</v>
      </c>
      <c r="AH478">
        <v>285.2627695065456</v>
      </c>
      <c r="AI478">
        <v>57.30622399618585</v>
      </c>
      <c r="AJ478">
        <v>0.03218031547551054</v>
      </c>
      <c r="AK478">
        <v>285.1925592705899</v>
      </c>
      <c r="AL478">
        <v>0.4147484987534795</v>
      </c>
      <c r="AM478">
        <v>107.4017784633137</v>
      </c>
      <c r="AN478">
        <v>0.03563086821884564</v>
      </c>
      <c r="AS478" s="2">
        <v>44745</v>
      </c>
      <c r="AT478">
        <v>0.25</v>
      </c>
      <c r="AU478">
        <v>0.25</v>
      </c>
      <c r="AV478">
        <v>0.04801935781140276</v>
      </c>
      <c r="AW478">
        <v>0.05097451723476532</v>
      </c>
      <c r="AX478">
        <v>0.25</v>
      </c>
      <c r="AY478">
        <v>0.0003620941242862727</v>
      </c>
      <c r="AZ478">
        <v>0.09404060831472992</v>
      </c>
      <c r="BA478">
        <v>0.05660342251481577</v>
      </c>
    </row>
    <row r="479" spans="1:53">
      <c r="A479" s="2">
        <v>44746</v>
      </c>
      <c r="B479">
        <v>1141.431004263219</v>
      </c>
      <c r="C479">
        <v>0.0007169441857268755</v>
      </c>
      <c r="AF479" s="2">
        <v>44746</v>
      </c>
      <c r="AG479">
        <v>285.4096697689097</v>
      </c>
      <c r="AH479">
        <v>285.4599770078179</v>
      </c>
      <c r="AI479">
        <v>56.76962508764735</v>
      </c>
      <c r="AJ479">
        <v>0.03212117411911512</v>
      </c>
      <c r="AK479">
        <v>285.3998130330831</v>
      </c>
      <c r="AL479">
        <v>0.417138733422651</v>
      </c>
      <c r="AM479">
        <v>107.4781801382772</v>
      </c>
      <c r="AN479">
        <v>0.0356619145301406</v>
      </c>
      <c r="AS479" s="2">
        <v>44746</v>
      </c>
      <c r="AT479">
        <v>0.25</v>
      </c>
      <c r="AU479">
        <v>0.25</v>
      </c>
      <c r="AV479">
        <v>0.04801935781140276</v>
      </c>
      <c r="AW479">
        <v>0.05097451723476532</v>
      </c>
      <c r="AX479">
        <v>0.25</v>
      </c>
      <c r="AY479">
        <v>0.0003620941242862727</v>
      </c>
      <c r="AZ479">
        <v>0.09404060831472992</v>
      </c>
      <c r="BA479">
        <v>0.05660342251481577</v>
      </c>
    </row>
    <row r="480" spans="1:53">
      <c r="A480" s="2">
        <v>44747</v>
      </c>
      <c r="B480">
        <v>1142.189400577824</v>
      </c>
      <c r="C480">
        <v>0.0006644258932626546</v>
      </c>
      <c r="AF480" s="2">
        <v>44747</v>
      </c>
      <c r="AG480">
        <v>285.5986076789671</v>
      </c>
      <c r="AH480">
        <v>285.6699644056838</v>
      </c>
      <c r="AI480">
        <v>56.37547524155209</v>
      </c>
      <c r="AJ480">
        <v>0.03215099232166725</v>
      </c>
      <c r="AK480">
        <v>285.5372430062907</v>
      </c>
      <c r="AL480">
        <v>0.4142950111661283</v>
      </c>
      <c r="AM480">
        <v>107.534607655497</v>
      </c>
      <c r="AN480">
        <v>0.03561895910305132</v>
      </c>
      <c r="AS480" s="2">
        <v>44747</v>
      </c>
      <c r="AT480">
        <v>0.25</v>
      </c>
      <c r="AU480">
        <v>0.25</v>
      </c>
      <c r="AV480">
        <v>0.04801935781140276</v>
      </c>
      <c r="AW480">
        <v>0.05097451723476533</v>
      </c>
      <c r="AX480">
        <v>0.25</v>
      </c>
      <c r="AY480">
        <v>0.0003620941242862727</v>
      </c>
      <c r="AZ480">
        <v>0.09404060831472992</v>
      </c>
      <c r="BA480">
        <v>0.05660342251481577</v>
      </c>
    </row>
    <row r="481" spans="1:53">
      <c r="A481" s="2">
        <v>44748</v>
      </c>
      <c r="B481">
        <v>1140.807536043572</v>
      </c>
      <c r="C481">
        <v>-0.001209838345158087</v>
      </c>
      <c r="AF481" s="2">
        <v>44748</v>
      </c>
      <c r="AG481">
        <v>285.2479271877991</v>
      </c>
      <c r="AH481">
        <v>285.3238846508886</v>
      </c>
      <c r="AI481">
        <v>55.81277305089593</v>
      </c>
      <c r="AJ481">
        <v>0.0328653304907562</v>
      </c>
      <c r="AK481">
        <v>285.1940877817163</v>
      </c>
      <c r="AL481">
        <v>0.4124362538239984</v>
      </c>
      <c r="AM481">
        <v>107.3951094616917</v>
      </c>
      <c r="AN481">
        <v>0.03598192466561224</v>
      </c>
      <c r="AS481" s="2">
        <v>44748</v>
      </c>
      <c r="AT481">
        <v>0.25</v>
      </c>
      <c r="AU481">
        <v>0.25</v>
      </c>
      <c r="AV481">
        <v>0.04801935781140276</v>
      </c>
      <c r="AW481">
        <v>0.05097451723476532</v>
      </c>
      <c r="AX481">
        <v>0.25</v>
      </c>
      <c r="AY481">
        <v>0.0003620941242862727</v>
      </c>
      <c r="AZ481">
        <v>0.09404060831472992</v>
      </c>
      <c r="BA481">
        <v>0.05660342251481577</v>
      </c>
    </row>
    <row r="482" spans="1:53">
      <c r="A482" s="2">
        <v>44749</v>
      </c>
      <c r="B482">
        <v>1139.521422447222</v>
      </c>
      <c r="C482">
        <v>-0.001127371231093188</v>
      </c>
      <c r="AF482" s="2">
        <v>44749</v>
      </c>
      <c r="AG482">
        <v>284.788609685274</v>
      </c>
      <c r="AH482">
        <v>284.9661649764113</v>
      </c>
      <c r="AI482">
        <v>55.51030025804126</v>
      </c>
      <c r="AJ482">
        <v>0.03330692368542485</v>
      </c>
      <c r="AK482">
        <v>284.9099485288459</v>
      </c>
      <c r="AL482">
        <v>0.4130436009720204</v>
      </c>
      <c r="AM482">
        <v>107.2725479134041</v>
      </c>
      <c r="AN482">
        <v>0.03651000958150195</v>
      </c>
      <c r="AS482" s="2">
        <v>44749</v>
      </c>
      <c r="AT482">
        <v>0.25</v>
      </c>
      <c r="AU482">
        <v>0.25</v>
      </c>
      <c r="AV482">
        <v>0.04801935781140276</v>
      </c>
      <c r="AW482">
        <v>0.05097451723476532</v>
      </c>
      <c r="AX482">
        <v>0.25</v>
      </c>
      <c r="AY482">
        <v>0.0003620941242862727</v>
      </c>
      <c r="AZ482">
        <v>0.09404060831472992</v>
      </c>
      <c r="BA482">
        <v>0.05660342251481577</v>
      </c>
    </row>
    <row r="483" spans="1:53">
      <c r="A483" s="2">
        <v>44750</v>
      </c>
      <c r="B483">
        <v>1139.085077851406</v>
      </c>
      <c r="C483">
        <v>-0.0003829191687144684</v>
      </c>
      <c r="AF483" s="2">
        <v>44750</v>
      </c>
      <c r="AG483">
        <v>284.6584949158487</v>
      </c>
      <c r="AH483">
        <v>284.8183554635843</v>
      </c>
      <c r="AI483">
        <v>55.30306194632294</v>
      </c>
      <c r="AJ483">
        <v>0.03333081784564087</v>
      </c>
      <c r="AK483">
        <v>284.7141788342037</v>
      </c>
      <c r="AL483">
        <v>0.4127878198202499</v>
      </c>
      <c r="AM483">
        <v>107.2056432201578</v>
      </c>
      <c r="AN483">
        <v>0.03701872836898663</v>
      </c>
      <c r="AS483" s="2">
        <v>44750</v>
      </c>
      <c r="AT483">
        <v>0.2499999999999999</v>
      </c>
      <c r="AU483">
        <v>0.2499999999999999</v>
      </c>
      <c r="AV483">
        <v>0.04801935781140275</v>
      </c>
      <c r="AW483">
        <v>0.05097451723476531</v>
      </c>
      <c r="AX483">
        <v>0.2499999999999999</v>
      </c>
      <c r="AY483">
        <v>0.0003620941242862726</v>
      </c>
      <c r="AZ483">
        <v>0.09404060831472991</v>
      </c>
      <c r="BA483">
        <v>0.05660342251481576</v>
      </c>
    </row>
    <row r="484" spans="1:53">
      <c r="A484" s="2">
        <v>44751</v>
      </c>
      <c r="B484">
        <v>1137.657608923439</v>
      </c>
      <c r="C484">
        <v>-0.001253171475707582</v>
      </c>
      <c r="AF484" s="2">
        <v>44751</v>
      </c>
      <c r="AG484">
        <v>284.3745264670553</v>
      </c>
      <c r="AH484">
        <v>284.5409915735327</v>
      </c>
      <c r="AI484">
        <v>56.51201001454223</v>
      </c>
      <c r="AJ484">
        <v>0.03322198284262525</v>
      </c>
      <c r="AK484">
        <v>284.6608893617242</v>
      </c>
      <c r="AL484">
        <v>0.4073346673013664</v>
      </c>
      <c r="AM484">
        <v>107.0448838098993</v>
      </c>
      <c r="AN484">
        <v>0.03700929266475485</v>
      </c>
      <c r="AS484" s="2">
        <v>44751</v>
      </c>
      <c r="AT484">
        <v>0.25</v>
      </c>
      <c r="AU484">
        <v>0.25</v>
      </c>
      <c r="AV484">
        <v>0.04801935781140276</v>
      </c>
      <c r="AW484">
        <v>0.05097451723476532</v>
      </c>
      <c r="AX484">
        <v>0.25</v>
      </c>
      <c r="AY484">
        <v>0.0003620941242862727</v>
      </c>
      <c r="AZ484">
        <v>0.09404060831472992</v>
      </c>
      <c r="BA484">
        <v>0.05660342251481577</v>
      </c>
    </row>
    <row r="485" spans="1:53">
      <c r="A485" s="2">
        <v>44752</v>
      </c>
      <c r="B485">
        <v>1138.493834794474</v>
      </c>
      <c r="C485">
        <v>0.0007350417774873996</v>
      </c>
      <c r="AF485" s="2">
        <v>44752</v>
      </c>
      <c r="AG485">
        <v>283.7355557910165</v>
      </c>
      <c r="AH485">
        <v>284.7097873254989</v>
      </c>
      <c r="AI485">
        <v>0.003502323044453422</v>
      </c>
      <c r="AJ485">
        <v>0.0001198085194667238</v>
      </c>
      <c r="AK485">
        <v>284.6042264380154</v>
      </c>
      <c r="AL485">
        <v>0.4166002850909152</v>
      </c>
      <c r="AM485">
        <v>284.7794386053677</v>
      </c>
      <c r="AN485">
        <v>0.0001346510362639215</v>
      </c>
      <c r="AS485" s="2">
        <v>44752</v>
      </c>
      <c r="AT485">
        <v>0.2492416256928053</v>
      </c>
      <c r="AU485">
        <v>0.2500000000000001</v>
      </c>
      <c r="AV485">
        <v>3.004146396186899E-06</v>
      </c>
      <c r="AW485">
        <v>0.0001829390382615868</v>
      </c>
      <c r="AX485">
        <v>0.2500000000000001</v>
      </c>
      <c r="AY485">
        <v>0.0003664864632091063</v>
      </c>
      <c r="AZ485">
        <v>0.2500000000000001</v>
      </c>
      <c r="BA485">
        <v>0.0002059446593278403</v>
      </c>
    </row>
    <row r="486" spans="1:53">
      <c r="A486" s="2">
        <v>44753</v>
      </c>
      <c r="B486">
        <v>1138.568932237615</v>
      </c>
      <c r="C486">
        <v>6.596209908726891E-05</v>
      </c>
      <c r="AF486" s="2">
        <v>44753</v>
      </c>
      <c r="AG486">
        <v>283.8008526921893</v>
      </c>
      <c r="AH486">
        <v>284.7118452135444</v>
      </c>
      <c r="AI486">
        <v>0.003435174530373787</v>
      </c>
      <c r="AJ486">
        <v>0.0001195907258772958</v>
      </c>
      <c r="AK486">
        <v>284.6740502565101</v>
      </c>
      <c r="AL486">
        <v>0.4175589834054657</v>
      </c>
      <c r="AM486">
        <v>284.8246898246906</v>
      </c>
      <c r="AN486">
        <v>0.0001339929056446351</v>
      </c>
      <c r="AS486" s="2">
        <v>44753</v>
      </c>
      <c r="AT486">
        <v>0.2492416256928052</v>
      </c>
      <c r="AU486">
        <v>0.25</v>
      </c>
      <c r="AV486">
        <v>3.004146396186898E-06</v>
      </c>
      <c r="AW486">
        <v>0.0001829390382615868</v>
      </c>
      <c r="AX486">
        <v>0.25</v>
      </c>
      <c r="AY486">
        <v>0.0003664864632091062</v>
      </c>
      <c r="AZ486">
        <v>0.25</v>
      </c>
      <c r="BA486">
        <v>0.0002059446593278402</v>
      </c>
    </row>
    <row r="487" spans="1:53">
      <c r="A487" s="2">
        <v>44754</v>
      </c>
      <c r="B487">
        <v>1138.644330625983</v>
      </c>
      <c r="C487">
        <v>6.62220672229541E-05</v>
      </c>
      <c r="AF487" s="2">
        <v>44754</v>
      </c>
      <c r="AG487">
        <v>283.843751676185</v>
      </c>
      <c r="AH487">
        <v>284.743258626606</v>
      </c>
      <c r="AI487">
        <v>0.00349511770386002</v>
      </c>
      <c r="AJ487">
        <v>0.0001201900955267886</v>
      </c>
      <c r="AK487">
        <v>284.6744036999427</v>
      </c>
      <c r="AL487">
        <v>0.4169874205803829</v>
      </c>
      <c r="AM487">
        <v>284.9292150361874</v>
      </c>
      <c r="AN487">
        <v>0.0001352371906199037</v>
      </c>
      <c r="AS487" s="2">
        <v>44754</v>
      </c>
      <c r="AT487">
        <v>0.2492416256928052</v>
      </c>
      <c r="AU487">
        <v>0.25</v>
      </c>
      <c r="AV487">
        <v>3.004146396186898E-06</v>
      </c>
      <c r="AW487">
        <v>0.0001829390382615868</v>
      </c>
      <c r="AX487">
        <v>0.25</v>
      </c>
      <c r="AY487">
        <v>0.0003664864632091062</v>
      </c>
      <c r="AZ487">
        <v>0.25</v>
      </c>
      <c r="BA487">
        <v>0.0002059446593278403</v>
      </c>
    </row>
    <row r="488" spans="1:53">
      <c r="A488" s="2">
        <v>44755</v>
      </c>
      <c r="B488">
        <v>1138.740862089331</v>
      </c>
      <c r="C488">
        <v>8.47775382979421E-05</v>
      </c>
      <c r="AF488" s="2">
        <v>44755</v>
      </c>
      <c r="AG488">
        <v>283.8712669569215</v>
      </c>
      <c r="AH488">
        <v>284.7464360956841</v>
      </c>
      <c r="AI488">
        <v>0.003448470026562095</v>
      </c>
      <c r="AJ488">
        <v>0.0001208043766053854</v>
      </c>
      <c r="AK488">
        <v>284.7654977282954</v>
      </c>
      <c r="AL488">
        <v>0.4164195674832401</v>
      </c>
      <c r="AM488">
        <v>284.9879600978416</v>
      </c>
      <c r="AN488">
        <v>0.0001357540400137269</v>
      </c>
      <c r="AS488" s="2">
        <v>44755</v>
      </c>
      <c r="AT488">
        <v>0.2492416256928052</v>
      </c>
      <c r="AU488">
        <v>0.25</v>
      </c>
      <c r="AV488">
        <v>3.004146396186898E-06</v>
      </c>
      <c r="AW488">
        <v>0.0001829390382615868</v>
      </c>
      <c r="AX488">
        <v>0.25</v>
      </c>
      <c r="AY488">
        <v>0.0003664864632091062</v>
      </c>
      <c r="AZ488">
        <v>0.25</v>
      </c>
      <c r="BA488">
        <v>0.0002059446593278403</v>
      </c>
    </row>
    <row r="489" spans="1:53">
      <c r="A489" s="2">
        <v>44756</v>
      </c>
      <c r="B489">
        <v>1139.188591102577</v>
      </c>
      <c r="C489">
        <v>0.0003931790174147576</v>
      </c>
      <c r="AF489" s="2">
        <v>44756</v>
      </c>
      <c r="AG489">
        <v>283.8799443231698</v>
      </c>
      <c r="AH489">
        <v>284.8293355865862</v>
      </c>
      <c r="AI489">
        <v>0.00346888520968842</v>
      </c>
      <c r="AJ489">
        <v>0.0001201350834124801</v>
      </c>
      <c r="AK489">
        <v>284.7890336832487</v>
      </c>
      <c r="AL489">
        <v>0.4182241922780834</v>
      </c>
      <c r="AM489">
        <v>285.0547182876925</v>
      </c>
      <c r="AN489">
        <v>0.0001353975638229534</v>
      </c>
      <c r="AS489" s="2">
        <v>44756</v>
      </c>
      <c r="AT489">
        <v>0.2492416256928052</v>
      </c>
      <c r="AU489">
        <v>0.25</v>
      </c>
      <c r="AV489">
        <v>3.004146396186898E-06</v>
      </c>
      <c r="AW489">
        <v>0.0001829390382615868</v>
      </c>
      <c r="AX489">
        <v>0.25</v>
      </c>
      <c r="AY489">
        <v>0.0003664864632091062</v>
      </c>
      <c r="AZ489">
        <v>0.25</v>
      </c>
      <c r="BA489">
        <v>0.0002059446593278402</v>
      </c>
    </row>
    <row r="490" spans="1:53">
      <c r="A490" s="2">
        <v>44757</v>
      </c>
      <c r="B490">
        <v>1139.438910961246</v>
      </c>
      <c r="C490">
        <v>0.0002197352226169791</v>
      </c>
      <c r="AF490" s="2">
        <v>44757</v>
      </c>
      <c r="AG490">
        <v>283.9084776261286</v>
      </c>
      <c r="AH490">
        <v>284.9033650208576</v>
      </c>
      <c r="AI490">
        <v>0.003487339854858727</v>
      </c>
      <c r="AJ490">
        <v>0.0001217025720712031</v>
      </c>
      <c r="AK490">
        <v>284.848342035121</v>
      </c>
      <c r="AL490">
        <v>0.417837321105749</v>
      </c>
      <c r="AM490">
        <v>285.0705405706626</v>
      </c>
      <c r="AN490">
        <v>0.0001364962275480843</v>
      </c>
      <c r="AS490" s="2">
        <v>44757</v>
      </c>
      <c r="AT490">
        <v>0.2492416256928052</v>
      </c>
      <c r="AU490">
        <v>0.25</v>
      </c>
      <c r="AV490">
        <v>3.004146396186898E-06</v>
      </c>
      <c r="AW490">
        <v>0.0001829390382615868</v>
      </c>
      <c r="AX490">
        <v>0.25</v>
      </c>
      <c r="AY490">
        <v>0.0003664864632091062</v>
      </c>
      <c r="AZ490">
        <v>0.25</v>
      </c>
      <c r="BA490">
        <v>0.0002059446593278402</v>
      </c>
    </row>
    <row r="491" spans="1:53">
      <c r="A491" s="2">
        <v>44758</v>
      </c>
      <c r="B491">
        <v>1139.741511611973</v>
      </c>
      <c r="C491">
        <v>0.0002655698763807113</v>
      </c>
      <c r="AF491" s="2">
        <v>44758</v>
      </c>
      <c r="AG491">
        <v>284.0542642533432</v>
      </c>
      <c r="AH491">
        <v>284.9389711130594</v>
      </c>
      <c r="AI491">
        <v>0.003505080049075033</v>
      </c>
      <c r="AJ491">
        <v>0.0001223206407743771</v>
      </c>
      <c r="AK491">
        <v>284.9245700078046</v>
      </c>
      <c r="AL491">
        <v>0.4166027585663791</v>
      </c>
      <c r="AM491">
        <v>284.9946617896296</v>
      </c>
      <c r="AN491">
        <v>0.0001366901371271502</v>
      </c>
      <c r="AS491" s="2">
        <v>44758</v>
      </c>
      <c r="AT491">
        <v>0.2492416256928053</v>
      </c>
      <c r="AU491">
        <v>0.2500000000000001</v>
      </c>
      <c r="AV491">
        <v>3.004146396186899E-06</v>
      </c>
      <c r="AW491">
        <v>0.0001829390382615868</v>
      </c>
      <c r="AX491">
        <v>0.2500000000000001</v>
      </c>
      <c r="AY491">
        <v>0.0003664864632091063</v>
      </c>
      <c r="AZ491">
        <v>0.2500000000000001</v>
      </c>
      <c r="BA491">
        <v>0.0002059446593278403</v>
      </c>
    </row>
    <row r="492" spans="1:53">
      <c r="A492" s="2">
        <v>44759</v>
      </c>
      <c r="B492">
        <v>1139.820591896127</v>
      </c>
      <c r="C492">
        <v>6.938440282122649E-05</v>
      </c>
      <c r="AF492" s="2">
        <v>44759</v>
      </c>
      <c r="AG492">
        <v>284.118617914222</v>
      </c>
      <c r="AH492">
        <v>284.9341017495718</v>
      </c>
      <c r="AI492">
        <v>0.003505143510711246</v>
      </c>
      <c r="AJ492">
        <v>0.0001346394229351206</v>
      </c>
      <c r="AK492">
        <v>284.9619391014267</v>
      </c>
      <c r="AL492">
        <v>0.4264950956441805</v>
      </c>
      <c r="AM492">
        <v>285.0216327264396</v>
      </c>
      <c r="AN492">
        <v>0.0001526303348914107</v>
      </c>
      <c r="AS492" s="2">
        <v>44759</v>
      </c>
      <c r="AT492">
        <v>0.2491925578125474</v>
      </c>
      <c r="AU492">
        <v>0.25</v>
      </c>
      <c r="AV492">
        <v>3.053773621956288E-06</v>
      </c>
      <c r="AW492">
        <v>0.0002006586590442837</v>
      </c>
      <c r="AX492">
        <v>0.25</v>
      </c>
      <c r="AY492">
        <v>0.0003741198665043533</v>
      </c>
      <c r="AZ492">
        <v>0.25</v>
      </c>
      <c r="BA492">
        <v>0.0002296098882820628</v>
      </c>
    </row>
    <row r="493" spans="1:53">
      <c r="A493" s="2">
        <v>44760</v>
      </c>
      <c r="B493">
        <v>1140.138737022365</v>
      </c>
      <c r="C493">
        <v>0.0002791185985764333</v>
      </c>
      <c r="AF493" s="2">
        <v>44760</v>
      </c>
      <c r="AG493">
        <v>284.0287938721962</v>
      </c>
      <c r="AH493">
        <v>285.0168870917827</v>
      </c>
      <c r="AI493">
        <v>0.003506966694015235</v>
      </c>
      <c r="AJ493">
        <v>0.0001341329942488141</v>
      </c>
      <c r="AK493">
        <v>285.0566172347295</v>
      </c>
      <c r="AL493">
        <v>0.426997485363555</v>
      </c>
      <c r="AM493">
        <v>285.1168283968391</v>
      </c>
      <c r="AN493">
        <v>0.0001523856757764639</v>
      </c>
      <c r="AS493" s="2">
        <v>44760</v>
      </c>
      <c r="AT493">
        <v>0.2491925578125473</v>
      </c>
      <c r="AU493">
        <v>0.25</v>
      </c>
      <c r="AV493">
        <v>3.053773621956288E-06</v>
      </c>
      <c r="AW493">
        <v>0.0002006586590442837</v>
      </c>
      <c r="AX493">
        <v>0.25</v>
      </c>
      <c r="AY493">
        <v>0.0003741198665043533</v>
      </c>
      <c r="AZ493">
        <v>0.25</v>
      </c>
      <c r="BA493">
        <v>0.0002296098882820628</v>
      </c>
    </row>
    <row r="494" spans="1:53">
      <c r="A494" s="2">
        <v>44761</v>
      </c>
      <c r="B494">
        <v>1140.615298748839</v>
      </c>
      <c r="C494">
        <v>0.0004179857336643611</v>
      </c>
      <c r="AF494" s="2">
        <v>44761</v>
      </c>
      <c r="AG494">
        <v>283.9834974084368</v>
      </c>
      <c r="AH494">
        <v>285.1281389065358</v>
      </c>
      <c r="AI494">
        <v>0.003507750783955909</v>
      </c>
      <c r="AJ494">
        <v>0.0001340601858594278</v>
      </c>
      <c r="AK494">
        <v>285.0823034110397</v>
      </c>
      <c r="AL494">
        <v>0.4269836912209817</v>
      </c>
      <c r="AM494">
        <v>285.2071535909117</v>
      </c>
      <c r="AN494">
        <v>0.0001525517072905678</v>
      </c>
      <c r="AS494" s="2">
        <v>44761</v>
      </c>
      <c r="AT494">
        <v>0.2491925578125473</v>
      </c>
      <c r="AU494">
        <v>0.25</v>
      </c>
      <c r="AV494">
        <v>3.053773621956288E-06</v>
      </c>
      <c r="AW494">
        <v>0.0002006586590442837</v>
      </c>
      <c r="AX494">
        <v>0.25</v>
      </c>
      <c r="AY494">
        <v>0.0003741198665043533</v>
      </c>
      <c r="AZ494">
        <v>0.25</v>
      </c>
      <c r="BA494">
        <v>0.0002296098882820628</v>
      </c>
    </row>
    <row r="495" spans="1:53">
      <c r="A495" s="2">
        <v>44762</v>
      </c>
      <c r="B495">
        <v>1140.36214342889</v>
      </c>
      <c r="C495">
        <v>-0.0002219462777908188</v>
      </c>
      <c r="AF495" s="2">
        <v>44762</v>
      </c>
      <c r="AG495">
        <v>284.2739000821201</v>
      </c>
      <c r="AH495">
        <v>285.186373107486</v>
      </c>
      <c r="AI495">
        <v>0.003530424445182573</v>
      </c>
      <c r="AJ495">
        <v>0.0001341895184345124</v>
      </c>
      <c r="AK495">
        <v>285.0452646041214</v>
      </c>
      <c r="AL495">
        <v>0.4261816119679879</v>
      </c>
      <c r="AM495">
        <v>285.0787989747942</v>
      </c>
      <c r="AN495">
        <v>0.0001522537201042184</v>
      </c>
      <c r="AS495" s="2">
        <v>44762</v>
      </c>
      <c r="AT495">
        <v>0.2491925578125474</v>
      </c>
      <c r="AU495">
        <v>0.25</v>
      </c>
      <c r="AV495">
        <v>3.053773621956288E-06</v>
      </c>
      <c r="AW495">
        <v>0.0002006586590442837</v>
      </c>
      <c r="AX495">
        <v>0.25</v>
      </c>
      <c r="AY495">
        <v>0.0003741198665043533</v>
      </c>
      <c r="AZ495">
        <v>0.25</v>
      </c>
      <c r="BA495">
        <v>0.0002296098882820628</v>
      </c>
    </row>
    <row r="496" spans="1:53">
      <c r="A496" s="2">
        <v>44763</v>
      </c>
      <c r="B496">
        <v>1140.543526795655</v>
      </c>
      <c r="C496">
        <v>0.0001590576886567607</v>
      </c>
      <c r="AF496" s="2">
        <v>44763</v>
      </c>
      <c r="AG496">
        <v>284.2733703999993</v>
      </c>
      <c r="AH496">
        <v>285.2441138486856</v>
      </c>
      <c r="AI496">
        <v>0.00348925029177639</v>
      </c>
      <c r="AJ496">
        <v>0.0001348252266949978</v>
      </c>
      <c r="AK496">
        <v>285.1426094646322</v>
      </c>
      <c r="AL496">
        <v>0.4269301987684395</v>
      </c>
      <c r="AM496">
        <v>285.1008193802888</v>
      </c>
      <c r="AN496">
        <v>0.0001544486575202257</v>
      </c>
      <c r="AS496" s="2">
        <v>44763</v>
      </c>
      <c r="AT496">
        <v>0.2491925578125473</v>
      </c>
      <c r="AU496">
        <v>0.25</v>
      </c>
      <c r="AV496">
        <v>3.053773621956288E-06</v>
      </c>
      <c r="AW496">
        <v>0.0002006586590442837</v>
      </c>
      <c r="AX496">
        <v>0.25</v>
      </c>
      <c r="AY496">
        <v>0.0003741198665043533</v>
      </c>
      <c r="AZ496">
        <v>0.25</v>
      </c>
      <c r="BA496">
        <v>0.0002296098882820628</v>
      </c>
    </row>
    <row r="497" spans="1:53">
      <c r="A497" s="2">
        <v>44764</v>
      </c>
      <c r="B497">
        <v>1140.892614982534</v>
      </c>
      <c r="C497">
        <v>0.0003060717795304591</v>
      </c>
      <c r="AF497" s="2">
        <v>44764</v>
      </c>
      <c r="AG497">
        <v>284.3056264031491</v>
      </c>
      <c r="AH497">
        <v>285.2524017645472</v>
      </c>
      <c r="AI497">
        <v>0.00349781162957305</v>
      </c>
      <c r="AJ497">
        <v>0.000133465095413475</v>
      </c>
      <c r="AK497">
        <v>285.1881114755003</v>
      </c>
      <c r="AL497">
        <v>0.4277325868960418</v>
      </c>
      <c r="AM497">
        <v>285.2022184692859</v>
      </c>
      <c r="AN497">
        <v>0.0001522319624809839</v>
      </c>
      <c r="AS497" s="2">
        <v>44764</v>
      </c>
      <c r="AT497">
        <v>0.2491925578125473</v>
      </c>
      <c r="AU497">
        <v>0.25</v>
      </c>
      <c r="AV497">
        <v>3.053773621956288E-06</v>
      </c>
      <c r="AW497">
        <v>0.0002006586590442837</v>
      </c>
      <c r="AX497">
        <v>0.25</v>
      </c>
      <c r="AY497">
        <v>0.0003741198665043533</v>
      </c>
      <c r="AZ497">
        <v>0.25</v>
      </c>
      <c r="BA497">
        <v>0.0002296098882820628</v>
      </c>
    </row>
    <row r="498" spans="1:53">
      <c r="A498" s="2">
        <v>44765</v>
      </c>
      <c r="B498">
        <v>1141.143173276665</v>
      </c>
      <c r="C498">
        <v>0.0002196160189318341</v>
      </c>
      <c r="AF498" s="2">
        <v>44765</v>
      </c>
      <c r="AG498">
        <v>284.3095282965742</v>
      </c>
      <c r="AH498">
        <v>285.2765287404697</v>
      </c>
      <c r="AI498">
        <v>0.003500816921534335</v>
      </c>
      <c r="AJ498">
        <v>0.0001325459595561339</v>
      </c>
      <c r="AK498">
        <v>285.2846634310128</v>
      </c>
      <c r="AL498">
        <v>0.4267001084774832</v>
      </c>
      <c r="AM498">
        <v>285.2630095409892</v>
      </c>
      <c r="AN498">
        <v>0.0001518828494289006</v>
      </c>
      <c r="AS498" s="2">
        <v>44765</v>
      </c>
      <c r="AT498">
        <v>0.2491925578125474</v>
      </c>
      <c r="AU498">
        <v>0.25</v>
      </c>
      <c r="AV498">
        <v>3.053773621956288E-06</v>
      </c>
      <c r="AW498">
        <v>0.0002006586590442837</v>
      </c>
      <c r="AX498">
        <v>0.25</v>
      </c>
      <c r="AY498">
        <v>0.0003741198665043533</v>
      </c>
      <c r="AZ498">
        <v>0.25</v>
      </c>
      <c r="BA498">
        <v>0.0002296098882820628</v>
      </c>
    </row>
    <row r="499" spans="1:53">
      <c r="A499" s="2">
        <v>44766</v>
      </c>
      <c r="B499">
        <v>1141.284664917196</v>
      </c>
      <c r="C499">
        <v>0.0001239911378729808</v>
      </c>
      <c r="AF499" s="2">
        <v>44766</v>
      </c>
      <c r="AG499">
        <v>285.2792040631195</v>
      </c>
      <c r="AH499">
        <v>285.3596854538521</v>
      </c>
      <c r="AI499">
        <v>14.86263090079658</v>
      </c>
      <c r="AJ499">
        <v>0.04125526557715624</v>
      </c>
      <c r="AK499">
        <v>285.3097965299403</v>
      </c>
      <c r="AL499">
        <v>0.5201253480474921</v>
      </c>
      <c r="AM499">
        <v>120.0918411197814</v>
      </c>
      <c r="AN499">
        <v>0.04554094530585601</v>
      </c>
      <c r="AS499" s="2">
        <v>44766</v>
      </c>
      <c r="AT499">
        <v>0.25</v>
      </c>
      <c r="AU499">
        <v>0.25</v>
      </c>
      <c r="AV499">
        <v>0.01291746540441536</v>
      </c>
      <c r="AW499">
        <v>0.06239672787696646</v>
      </c>
      <c r="AX499">
        <v>0.25</v>
      </c>
      <c r="AY499">
        <v>0.0004563143756669333</v>
      </c>
      <c r="AZ499">
        <v>0.1052369320268597</v>
      </c>
      <c r="BA499">
        <v>0.06899256031609161</v>
      </c>
    </row>
    <row r="500" spans="1:53">
      <c r="A500" s="2">
        <v>44767</v>
      </c>
      <c r="B500">
        <v>1141.560173647522</v>
      </c>
      <c r="C500">
        <v>0.0002414022888375111</v>
      </c>
      <c r="AF500" s="2">
        <v>44767</v>
      </c>
      <c r="AG500">
        <v>285.2129017576167</v>
      </c>
      <c r="AH500">
        <v>285.3683033862017</v>
      </c>
      <c r="AI500">
        <v>14.84261574064754</v>
      </c>
      <c r="AJ500">
        <v>0.04127041786817547</v>
      </c>
      <c r="AK500">
        <v>285.355912910748</v>
      </c>
      <c r="AL500">
        <v>0.5210888765955587</v>
      </c>
      <c r="AM500">
        <v>120.1228958188343</v>
      </c>
      <c r="AN500">
        <v>0.04563106152707522</v>
      </c>
      <c r="AS500" s="2">
        <v>44767</v>
      </c>
      <c r="AT500">
        <v>0.25</v>
      </c>
      <c r="AU500">
        <v>0.25</v>
      </c>
      <c r="AV500">
        <v>0.01291746540441536</v>
      </c>
      <c r="AW500">
        <v>0.06239672787696646</v>
      </c>
      <c r="AX500">
        <v>0.25</v>
      </c>
      <c r="AY500">
        <v>0.0004563143756669333</v>
      </c>
      <c r="AZ500">
        <v>0.1052369320268597</v>
      </c>
      <c r="BA500">
        <v>0.06899256031609161</v>
      </c>
    </row>
    <row r="501" spans="1:53">
      <c r="A501" s="2">
        <v>44768</v>
      </c>
      <c r="B501">
        <v>1140.379442909832</v>
      </c>
      <c r="C501">
        <v>-0.001034313183787439</v>
      </c>
      <c r="AF501" s="2">
        <v>44768</v>
      </c>
      <c r="AG501">
        <v>285.1460027101913</v>
      </c>
      <c r="AH501">
        <v>285.2072903522055</v>
      </c>
      <c r="AI501">
        <v>14.82343981872284</v>
      </c>
      <c r="AJ501">
        <v>0.04144121888770565</v>
      </c>
      <c r="AK501">
        <v>285.2970538982922</v>
      </c>
      <c r="AL501">
        <v>0.5216753285369916</v>
      </c>
      <c r="AM501">
        <v>120.0008765399269</v>
      </c>
      <c r="AN501">
        <v>0.04581502530502567</v>
      </c>
      <c r="AS501" s="2">
        <v>44768</v>
      </c>
      <c r="AT501">
        <v>0.25</v>
      </c>
      <c r="AU501">
        <v>0.25</v>
      </c>
      <c r="AV501">
        <v>0.01291746540441536</v>
      </c>
      <c r="AW501">
        <v>0.06239672787696646</v>
      </c>
      <c r="AX501">
        <v>0.25</v>
      </c>
      <c r="AY501">
        <v>0.0004563143756669332</v>
      </c>
      <c r="AZ501">
        <v>0.1052369320268597</v>
      </c>
      <c r="BA501">
        <v>0.06899256031609161</v>
      </c>
    </row>
    <row r="502" spans="1:53">
      <c r="A502" s="2">
        <v>44769</v>
      </c>
      <c r="B502">
        <v>1141.093479135097</v>
      </c>
      <c r="C502">
        <v>0.0006261391589486021</v>
      </c>
      <c r="AF502" s="2">
        <v>44769</v>
      </c>
      <c r="AG502">
        <v>285.0038713833299</v>
      </c>
      <c r="AH502">
        <v>285.2778732662557</v>
      </c>
      <c r="AI502">
        <v>14.85750924086845</v>
      </c>
      <c r="AJ502">
        <v>0.04152276889132715</v>
      </c>
      <c r="AK502">
        <v>285.3857562357547</v>
      </c>
      <c r="AL502">
        <v>0.521176688806969</v>
      </c>
      <c r="AM502">
        <v>120.0730763971588</v>
      </c>
      <c r="AN502">
        <v>0.04576841306124181</v>
      </c>
      <c r="AS502" s="2">
        <v>44769</v>
      </c>
      <c r="AT502">
        <v>0.25</v>
      </c>
      <c r="AU502">
        <v>0.25</v>
      </c>
      <c r="AV502">
        <v>0.01291746540441536</v>
      </c>
      <c r="AW502">
        <v>0.06239672787696646</v>
      </c>
      <c r="AX502">
        <v>0.25</v>
      </c>
      <c r="AY502">
        <v>0.0004563143756669333</v>
      </c>
      <c r="AZ502">
        <v>0.1052369320268597</v>
      </c>
      <c r="BA502">
        <v>0.06899256031609161</v>
      </c>
    </row>
    <row r="503" spans="1:53">
      <c r="A503" s="2">
        <v>44770</v>
      </c>
      <c r="B503">
        <v>1142.822046965239</v>
      </c>
      <c r="C503">
        <v>0.001514834552776012</v>
      </c>
      <c r="AF503" s="2">
        <v>44770</v>
      </c>
      <c r="AG503">
        <v>285.6666207676489</v>
      </c>
      <c r="AH503">
        <v>285.7254979977542</v>
      </c>
      <c r="AI503">
        <v>14.77812531007894</v>
      </c>
      <c r="AJ503">
        <v>0.04109652079312887</v>
      </c>
      <c r="AK503">
        <v>285.866326478881</v>
      </c>
      <c r="AL503">
        <v>0.5220932729805426</v>
      </c>
      <c r="AM503">
        <v>120.2346187227443</v>
      </c>
      <c r="AN503">
        <v>0.04533607132243257</v>
      </c>
      <c r="AS503" s="2">
        <v>44770</v>
      </c>
      <c r="AT503">
        <v>0.2499999999999999</v>
      </c>
      <c r="AU503">
        <v>0.2499999999999999</v>
      </c>
      <c r="AV503">
        <v>0.01291746540441536</v>
      </c>
      <c r="AW503">
        <v>0.06239672787696646</v>
      </c>
      <c r="AX503">
        <v>0.2499999999999999</v>
      </c>
      <c r="AY503">
        <v>0.0004563143756669332</v>
      </c>
      <c r="AZ503">
        <v>0.1052369320268597</v>
      </c>
      <c r="BA503">
        <v>0.06899256031609159</v>
      </c>
    </row>
    <row r="504" spans="1:53">
      <c r="A504" s="2">
        <v>44771</v>
      </c>
      <c r="B504">
        <v>1144.136355247033</v>
      </c>
      <c r="C504">
        <v>0.001150055063502631</v>
      </c>
      <c r="AF504" s="2">
        <v>44771</v>
      </c>
      <c r="AG504">
        <v>286.1103797911559</v>
      </c>
      <c r="AH504">
        <v>286.0135158204587</v>
      </c>
      <c r="AI504">
        <v>14.77897324950907</v>
      </c>
      <c r="AJ504">
        <v>0.04080287705285128</v>
      </c>
      <c r="AK504">
        <v>286.0417360830355</v>
      </c>
      <c r="AL504">
        <v>0.5207554551522695</v>
      </c>
      <c r="AM504">
        <v>120.3796421209929</v>
      </c>
      <c r="AN504">
        <v>0.04513296043077134</v>
      </c>
      <c r="AS504" s="2">
        <v>44771</v>
      </c>
      <c r="AT504">
        <v>0.25</v>
      </c>
      <c r="AU504">
        <v>0.25</v>
      </c>
      <c r="AV504">
        <v>0.01291746540441536</v>
      </c>
      <c r="AW504">
        <v>0.06239672787696646</v>
      </c>
      <c r="AX504">
        <v>0.25</v>
      </c>
      <c r="AY504">
        <v>0.0004563143756669333</v>
      </c>
      <c r="AZ504">
        <v>0.1052369320268597</v>
      </c>
      <c r="BA504">
        <v>0.06899256031609161</v>
      </c>
    </row>
    <row r="505" spans="1:53">
      <c r="A505" s="2">
        <v>44772</v>
      </c>
      <c r="B505">
        <v>1145.320117822789</v>
      </c>
      <c r="C505">
        <v>0.001034634176535709</v>
      </c>
      <c r="AF505" s="2">
        <v>44772</v>
      </c>
      <c r="AG505">
        <v>286.5729816177472</v>
      </c>
      <c r="AH505">
        <v>286.3271035753548</v>
      </c>
      <c r="AI505">
        <v>14.84089639811085</v>
      </c>
      <c r="AJ505">
        <v>0.04042136841390287</v>
      </c>
      <c r="AK505">
        <v>286.5209967058167</v>
      </c>
      <c r="AL505">
        <v>0.5225789747922821</v>
      </c>
      <c r="AM505">
        <v>120.4872877140601</v>
      </c>
      <c r="AN505">
        <v>0.04481048362947867</v>
      </c>
      <c r="AS505" s="2">
        <v>44772</v>
      </c>
      <c r="AT505">
        <v>0.25</v>
      </c>
      <c r="AU505">
        <v>0.25</v>
      </c>
      <c r="AV505">
        <v>0.01291746540441536</v>
      </c>
      <c r="AW505">
        <v>0.06239672787696646</v>
      </c>
      <c r="AX505">
        <v>0.25</v>
      </c>
      <c r="AY505">
        <v>0.0004563143756669332</v>
      </c>
      <c r="AZ505">
        <v>0.1052369320268597</v>
      </c>
      <c r="BA505">
        <v>0.06899256031609161</v>
      </c>
    </row>
    <row r="506" spans="1:53">
      <c r="A506" s="2">
        <v>44773</v>
      </c>
      <c r="B506">
        <v>1145.857653228256</v>
      </c>
      <c r="C506">
        <v>0.0004693320208932761</v>
      </c>
      <c r="AF506" s="2">
        <v>44773</v>
      </c>
      <c r="AG506">
        <v>284.8573495664198</v>
      </c>
      <c r="AH506">
        <v>286.4215120549654</v>
      </c>
      <c r="AI506">
        <v>0.004486149547079016</v>
      </c>
      <c r="AJ506">
        <v>0.0001671629296005494</v>
      </c>
      <c r="AK506">
        <v>286.4413016819162</v>
      </c>
      <c r="AL506">
        <v>0.9786335721256783</v>
      </c>
      <c r="AM506">
        <v>286.3755557924494</v>
      </c>
      <c r="AN506">
        <v>0.0001894369464011396</v>
      </c>
      <c r="AS506" s="2">
        <v>44773</v>
      </c>
      <c r="AT506">
        <v>0.2485887520354965</v>
      </c>
      <c r="AU506">
        <v>0.25</v>
      </c>
      <c r="AV506">
        <v>3.865994496851734E-06</v>
      </c>
      <c r="AW506">
        <v>0.0002574799151905216</v>
      </c>
      <c r="AX506">
        <v>0.2499999999999999</v>
      </c>
      <c r="AY506">
        <v>0.0008578816405416203</v>
      </c>
      <c r="AZ506">
        <v>0.2499999999999999</v>
      </c>
      <c r="BA506">
        <v>0.0002920204142745433</v>
      </c>
    </row>
    <row r="507" spans="1:53">
      <c r="A507" s="2">
        <v>44774</v>
      </c>
      <c r="B507">
        <v>1146.090019893043</v>
      </c>
      <c r="C507">
        <v>0.0002027884215216602</v>
      </c>
      <c r="AF507" s="2">
        <v>44774</v>
      </c>
      <c r="AG507">
        <v>284.8655197487744</v>
      </c>
      <c r="AH507">
        <v>286.5340900247937</v>
      </c>
      <c r="AI507">
        <v>0.004579173963029762</v>
      </c>
      <c r="AJ507">
        <v>0.000167339630674662</v>
      </c>
      <c r="AK507">
        <v>286.4669145197119</v>
      </c>
      <c r="AL507">
        <v>0.9809528718499297</v>
      </c>
      <c r="AM507">
        <v>286.408325055434</v>
      </c>
      <c r="AN507">
        <v>0.0001900485511709367</v>
      </c>
      <c r="AS507" s="2">
        <v>44774</v>
      </c>
      <c r="AT507">
        <v>0.2485887520354966</v>
      </c>
      <c r="AU507">
        <v>0.25</v>
      </c>
      <c r="AV507">
        <v>3.865994496851734E-06</v>
      </c>
      <c r="AW507">
        <v>0.0002574799151905216</v>
      </c>
      <c r="AX507">
        <v>0.2499999999999999</v>
      </c>
      <c r="AY507">
        <v>0.0008578816405416203</v>
      </c>
      <c r="AZ507">
        <v>0.2499999999999999</v>
      </c>
      <c r="BA507">
        <v>0.0002920204142745433</v>
      </c>
    </row>
    <row r="508" spans="1:53">
      <c r="A508" s="2">
        <v>44775</v>
      </c>
      <c r="B508">
        <v>1146.063972078017</v>
      </c>
      <c r="C508">
        <v>-2.272754720278325E-05</v>
      </c>
      <c r="AF508" s="2">
        <v>44775</v>
      </c>
      <c r="AG508">
        <v>284.9869606389191</v>
      </c>
      <c r="AH508">
        <v>286.5097500797663</v>
      </c>
      <c r="AI508">
        <v>0.004485920197606342</v>
      </c>
      <c r="AJ508">
        <v>0.0001665582541949553</v>
      </c>
      <c r="AK508">
        <v>286.5415626614739</v>
      </c>
      <c r="AL508">
        <v>0.9824161195355272</v>
      </c>
      <c r="AM508">
        <v>286.4214819656579</v>
      </c>
      <c r="AN508">
        <v>0.0001889704150414489</v>
      </c>
      <c r="AS508" s="2">
        <v>44775</v>
      </c>
      <c r="AT508">
        <v>0.2485887520354966</v>
      </c>
      <c r="AU508">
        <v>0.25</v>
      </c>
      <c r="AV508">
        <v>3.865994496851734E-06</v>
      </c>
      <c r="AW508">
        <v>0.0002574799151905216</v>
      </c>
      <c r="AX508">
        <v>0.2499999999999999</v>
      </c>
      <c r="AY508">
        <v>0.0008578816405416203</v>
      </c>
      <c r="AZ508">
        <v>0.2499999999999999</v>
      </c>
      <c r="BA508">
        <v>0.0002920204142745433</v>
      </c>
    </row>
    <row r="509" spans="1:53">
      <c r="A509" s="2">
        <v>44776</v>
      </c>
      <c r="B509">
        <v>1146.349690385789</v>
      </c>
      <c r="C509">
        <v>0.0002493039784281503</v>
      </c>
      <c r="AF509" s="2">
        <v>44776</v>
      </c>
      <c r="AG509">
        <v>284.8933278824002</v>
      </c>
      <c r="AH509">
        <v>286.6285988681194</v>
      </c>
      <c r="AI509">
        <v>0.004532359130126235</v>
      </c>
      <c r="AJ509">
        <v>0.0001682389782802135</v>
      </c>
      <c r="AK509">
        <v>286.5862368898602</v>
      </c>
      <c r="AL509">
        <v>0.9797505432866705</v>
      </c>
      <c r="AM509">
        <v>286.5305920752738</v>
      </c>
      <c r="AN509">
        <v>0.0001910772524849331</v>
      </c>
      <c r="AS509" s="2">
        <v>44776</v>
      </c>
      <c r="AT509">
        <v>0.2485887520354965</v>
      </c>
      <c r="AU509">
        <v>0.25</v>
      </c>
      <c r="AV509">
        <v>3.865994496851734E-06</v>
      </c>
      <c r="AW509">
        <v>0.0002574799151905216</v>
      </c>
      <c r="AX509">
        <v>0.2499999999999999</v>
      </c>
      <c r="AY509">
        <v>0.0008578816405416203</v>
      </c>
      <c r="AZ509">
        <v>0.2499999999999999</v>
      </c>
      <c r="BA509">
        <v>0.0002920204142745433</v>
      </c>
    </row>
    <row r="510" spans="1:53">
      <c r="A510" s="2">
        <v>44777</v>
      </c>
      <c r="B510">
        <v>1146.416124444056</v>
      </c>
      <c r="C510">
        <v>5.795269874808717E-05</v>
      </c>
      <c r="AF510" s="2">
        <v>44777</v>
      </c>
      <c r="AG510">
        <v>285.0633713397319</v>
      </c>
      <c r="AH510">
        <v>286.6102346311022</v>
      </c>
      <c r="AI510">
        <v>0.004531365412216259</v>
      </c>
      <c r="AJ510">
        <v>0.0001677737076833171</v>
      </c>
      <c r="AK510">
        <v>286.6060638034733</v>
      </c>
      <c r="AL510">
        <v>0.982316111723181</v>
      </c>
      <c r="AM510">
        <v>286.5412921331136</v>
      </c>
      <c r="AN510">
        <v>0.0001905583783205595</v>
      </c>
      <c r="AS510" s="2">
        <v>44777</v>
      </c>
      <c r="AT510">
        <v>0.2485887520354966</v>
      </c>
      <c r="AU510">
        <v>0.2500000000000001</v>
      </c>
      <c r="AV510">
        <v>3.865994496851735E-06</v>
      </c>
      <c r="AW510">
        <v>0.0002574799151905217</v>
      </c>
      <c r="AX510">
        <v>0.25</v>
      </c>
      <c r="AY510">
        <v>0.0008578816405416205</v>
      </c>
      <c r="AZ510">
        <v>0.2499999999999999</v>
      </c>
      <c r="BA510">
        <v>0.0002920204142745433</v>
      </c>
    </row>
    <row r="511" spans="1:53">
      <c r="A511" s="2">
        <v>44778</v>
      </c>
      <c r="B511">
        <v>1146.70622939903</v>
      </c>
      <c r="C511">
        <v>0.0002530537985185877</v>
      </c>
      <c r="AF511" s="2">
        <v>44778</v>
      </c>
      <c r="AG511">
        <v>284.9685494472013</v>
      </c>
      <c r="AH511">
        <v>286.7137298311673</v>
      </c>
      <c r="AI511">
        <v>0.004524614510540433</v>
      </c>
      <c r="AJ511">
        <v>0.00016509326781539</v>
      </c>
      <c r="AK511">
        <v>286.6822620084216</v>
      </c>
      <c r="AL511">
        <v>0.9821512504300643</v>
      </c>
      <c r="AM511">
        <v>286.6502306788786</v>
      </c>
      <c r="AN511">
        <v>0.0001873341838654121</v>
      </c>
      <c r="AS511" s="2">
        <v>44778</v>
      </c>
      <c r="AT511">
        <v>0.2485887520354965</v>
      </c>
      <c r="AU511">
        <v>0.25</v>
      </c>
      <c r="AV511">
        <v>3.865994496851734E-06</v>
      </c>
      <c r="AW511">
        <v>0.0002574799151905216</v>
      </c>
      <c r="AX511">
        <v>0.2499999999999999</v>
      </c>
      <c r="AY511">
        <v>0.0008578816405416203</v>
      </c>
      <c r="AZ511">
        <v>0.2499999999999999</v>
      </c>
      <c r="BA511">
        <v>0.0002920204142745433</v>
      </c>
    </row>
    <row r="512" spans="1:53">
      <c r="A512" s="2">
        <v>44779</v>
      </c>
      <c r="B512">
        <v>1146.684534582444</v>
      </c>
      <c r="C512">
        <v>-1.89192454261855E-05</v>
      </c>
      <c r="AF512" s="2">
        <v>44779</v>
      </c>
      <c r="AG512">
        <v>285.1300000672079</v>
      </c>
      <c r="AH512">
        <v>286.6648785924556</v>
      </c>
      <c r="AI512">
        <v>0.004580413767642469</v>
      </c>
      <c r="AJ512">
        <v>0.0001665525552834775</v>
      </c>
      <c r="AK512">
        <v>286.7554168647429</v>
      </c>
      <c r="AL512">
        <v>0.9799545298218091</v>
      </c>
      <c r="AM512">
        <v>286.6447243853029</v>
      </c>
      <c r="AN512">
        <v>0.000188701394654905</v>
      </c>
      <c r="AS512" s="2">
        <v>44779</v>
      </c>
      <c r="AT512">
        <v>0.2485887520354965</v>
      </c>
      <c r="AU512">
        <v>0.25</v>
      </c>
      <c r="AV512">
        <v>3.865994496851734E-06</v>
      </c>
      <c r="AW512">
        <v>0.0002574799151905216</v>
      </c>
      <c r="AX512">
        <v>0.2499999999999999</v>
      </c>
      <c r="AY512">
        <v>0.0008578816405416203</v>
      </c>
      <c r="AZ512">
        <v>0.2499999999999999</v>
      </c>
      <c r="BA512">
        <v>0.0002920204142745433</v>
      </c>
    </row>
    <row r="513" spans="1:53">
      <c r="A513" s="2">
        <v>44780</v>
      </c>
      <c r="B513">
        <v>1147.093021043135</v>
      </c>
      <c r="C513">
        <v>0.0003562326414732198</v>
      </c>
      <c r="AF513" s="2">
        <v>44780</v>
      </c>
      <c r="AG513">
        <v>285.1465241344621</v>
      </c>
      <c r="AH513">
        <v>286.7984575189909</v>
      </c>
      <c r="AI513">
        <v>0.004519968606242607</v>
      </c>
      <c r="AJ513">
        <v>0.0001562414458099249</v>
      </c>
      <c r="AK513">
        <v>286.7642924836373</v>
      </c>
      <c r="AL513">
        <v>0.9750686623229081</v>
      </c>
      <c r="AM513">
        <v>286.7201180505872</v>
      </c>
      <c r="AN513">
        <v>0.0001728868588739967</v>
      </c>
      <c r="AS513" s="2">
        <v>44780</v>
      </c>
      <c r="AT513">
        <v>0.2486365885222133</v>
      </c>
      <c r="AU513">
        <v>0.25</v>
      </c>
      <c r="AV513">
        <v>3.814432655043581E-06</v>
      </c>
      <c r="AW513">
        <v>0.0002411385541739946</v>
      </c>
      <c r="AX513">
        <v>0.25</v>
      </c>
      <c r="AY513">
        <v>0.0008509845622182949</v>
      </c>
      <c r="AZ513">
        <v>0.25</v>
      </c>
      <c r="BA513">
        <v>0.0002674739287394026</v>
      </c>
    </row>
    <row r="514" spans="1:53">
      <c r="A514" s="2">
        <v>44781</v>
      </c>
      <c r="B514">
        <v>1147.192361902919</v>
      </c>
      <c r="C514">
        <v>8.660227022772027E-05</v>
      </c>
      <c r="AF514" s="2">
        <v>44781</v>
      </c>
      <c r="AG514">
        <v>285.2477667867803</v>
      </c>
      <c r="AH514">
        <v>286.7801533089207</v>
      </c>
      <c r="AI514">
        <v>0.004435900121189162</v>
      </c>
      <c r="AJ514">
        <v>0.0001564468010784559</v>
      </c>
      <c r="AK514">
        <v>286.8290068921613</v>
      </c>
      <c r="AL514">
        <v>0.9761346320103611</v>
      </c>
      <c r="AM514">
        <v>286.7533324871369</v>
      </c>
      <c r="AN514">
        <v>0.0001734058750156552</v>
      </c>
      <c r="AS514" s="2">
        <v>44781</v>
      </c>
      <c r="AT514">
        <v>0.2486365885222133</v>
      </c>
      <c r="AU514">
        <v>0.25</v>
      </c>
      <c r="AV514">
        <v>3.81443265504358E-06</v>
      </c>
      <c r="AW514">
        <v>0.0002411385541739947</v>
      </c>
      <c r="AX514">
        <v>0.25</v>
      </c>
      <c r="AY514">
        <v>0.0008509845622182949</v>
      </c>
      <c r="AZ514">
        <v>0.25</v>
      </c>
      <c r="BA514">
        <v>0.0002674739287394026</v>
      </c>
    </row>
    <row r="515" spans="1:53">
      <c r="A515" s="2">
        <v>44782</v>
      </c>
      <c r="B515">
        <v>1147.329344016955</v>
      </c>
      <c r="C515">
        <v>0.0001194064034812925</v>
      </c>
      <c r="AF515" s="2">
        <v>44782</v>
      </c>
      <c r="AG515">
        <v>285.2913778480906</v>
      </c>
      <c r="AH515">
        <v>286.8899630766994</v>
      </c>
      <c r="AI515">
        <v>0.004404567977696418</v>
      </c>
      <c r="AJ515">
        <v>0.0001552336845551265</v>
      </c>
      <c r="AK515">
        <v>286.8403854730339</v>
      </c>
      <c r="AL515">
        <v>0.9761359130028685</v>
      </c>
      <c r="AM515">
        <v>286.776707775825</v>
      </c>
      <c r="AN515">
        <v>0.0001718294925731901</v>
      </c>
      <c r="AS515" s="2">
        <v>44782</v>
      </c>
      <c r="AT515">
        <v>0.2486365885222132</v>
      </c>
      <c r="AU515">
        <v>0.25</v>
      </c>
      <c r="AV515">
        <v>3.81443265504358E-06</v>
      </c>
      <c r="AW515">
        <v>0.0002411385541739947</v>
      </c>
      <c r="AX515">
        <v>0.25</v>
      </c>
      <c r="AY515">
        <v>0.0008509845622182949</v>
      </c>
      <c r="AZ515">
        <v>0.25</v>
      </c>
      <c r="BA515">
        <v>0.0002674739287394026</v>
      </c>
    </row>
    <row r="516" spans="1:53">
      <c r="A516" s="2">
        <v>44783</v>
      </c>
      <c r="B516">
        <v>1147.832362255492</v>
      </c>
      <c r="C516">
        <v>0.0004384253232603275</v>
      </c>
      <c r="AF516" s="2">
        <v>44783</v>
      </c>
      <c r="AG516">
        <v>285.3949981900708</v>
      </c>
      <c r="AH516">
        <v>286.7539530704921</v>
      </c>
      <c r="AI516">
        <v>0.004415806297005866</v>
      </c>
      <c r="AJ516">
        <v>0.0001545439692863601</v>
      </c>
      <c r="AK516">
        <v>286.948861351822</v>
      </c>
      <c r="AL516">
        <v>0.9758404937166496</v>
      </c>
      <c r="AM516">
        <v>286.8856910781374</v>
      </c>
      <c r="AN516">
        <v>0.0001716858504233099</v>
      </c>
      <c r="AS516" s="2">
        <v>44783</v>
      </c>
      <c r="AT516">
        <v>0.2486365885222133</v>
      </c>
      <c r="AU516">
        <v>0.25</v>
      </c>
      <c r="AV516">
        <v>3.81443265504358E-06</v>
      </c>
      <c r="AW516">
        <v>0.0002411385541739947</v>
      </c>
      <c r="AX516">
        <v>0.25</v>
      </c>
      <c r="AY516">
        <v>0.0008509845622182949</v>
      </c>
      <c r="AZ516">
        <v>0.25</v>
      </c>
      <c r="BA516">
        <v>0.0002674739287394026</v>
      </c>
    </row>
    <row r="517" spans="1:53">
      <c r="A517" s="2">
        <v>44784</v>
      </c>
      <c r="B517">
        <v>1147.80848250412</v>
      </c>
      <c r="C517">
        <v>-2.08042151076393E-05</v>
      </c>
      <c r="AF517" s="2">
        <v>44784</v>
      </c>
      <c r="AG517">
        <v>285.4003224888547</v>
      </c>
      <c r="AH517">
        <v>286.9258552779594</v>
      </c>
      <c r="AI517">
        <v>0.00438697314559374</v>
      </c>
      <c r="AJ517">
        <v>0.0001549089767678769</v>
      </c>
      <c r="AK517">
        <v>286.9690028229426</v>
      </c>
      <c r="AL517">
        <v>0.9774824042912734</v>
      </c>
      <c r="AM517">
        <v>286.869869283695</v>
      </c>
      <c r="AN517">
        <v>0.000171352327448613</v>
      </c>
      <c r="AS517" s="2">
        <v>44784</v>
      </c>
      <c r="AT517">
        <v>0.2486365885222133</v>
      </c>
      <c r="AU517">
        <v>0.25</v>
      </c>
      <c r="AV517">
        <v>3.81443265504358E-06</v>
      </c>
      <c r="AW517">
        <v>0.0002411385541739947</v>
      </c>
      <c r="AX517">
        <v>0.25</v>
      </c>
      <c r="AY517">
        <v>0.0008509845622182949</v>
      </c>
      <c r="AZ517">
        <v>0.25</v>
      </c>
      <c r="BA517">
        <v>0.0002674739287394026</v>
      </c>
    </row>
    <row r="518" spans="1:53">
      <c r="A518" s="2">
        <v>44785</v>
      </c>
      <c r="B518">
        <v>1147.874067521637</v>
      </c>
      <c r="C518">
        <v>5.713933858841891E-05</v>
      </c>
      <c r="AF518" s="2">
        <v>44785</v>
      </c>
      <c r="AG518">
        <v>285.4370883073311</v>
      </c>
      <c r="AH518">
        <v>286.9911547946012</v>
      </c>
      <c r="AI518">
        <v>0.004393492292942651</v>
      </c>
      <c r="AJ518">
        <v>0.0001555269325389121</v>
      </c>
      <c r="AK518">
        <v>287.0611523706713</v>
      </c>
      <c r="AL518">
        <v>0.9764528025108594</v>
      </c>
      <c r="AM518">
        <v>286.8585391558087</v>
      </c>
      <c r="AN518">
        <v>0.000171528568233878</v>
      </c>
      <c r="AS518" s="2">
        <v>44785</v>
      </c>
      <c r="AT518">
        <v>0.2486365885222133</v>
      </c>
      <c r="AU518">
        <v>0.25</v>
      </c>
      <c r="AV518">
        <v>3.81443265504358E-06</v>
      </c>
      <c r="AW518">
        <v>0.0002411385541739947</v>
      </c>
      <c r="AX518">
        <v>0.25</v>
      </c>
      <c r="AY518">
        <v>0.0008509845622182949</v>
      </c>
      <c r="AZ518">
        <v>0.25</v>
      </c>
      <c r="BA518">
        <v>0.0002674739287394026</v>
      </c>
    </row>
    <row r="519" spans="1:53">
      <c r="A519" s="2">
        <v>44786</v>
      </c>
      <c r="B519">
        <v>1148.216000512024</v>
      </c>
      <c r="C519">
        <v>0.0002978837139560042</v>
      </c>
      <c r="AF519" s="2">
        <v>44786</v>
      </c>
      <c r="AG519">
        <v>285.3848002889102</v>
      </c>
      <c r="AH519">
        <v>287.1444902008495</v>
      </c>
      <c r="AI519">
        <v>0.004403002671263492</v>
      </c>
      <c r="AJ519">
        <v>0.0001541597089308449</v>
      </c>
      <c r="AK519">
        <v>287.0881812452028</v>
      </c>
      <c r="AL519">
        <v>0.978449967005201</v>
      </c>
      <c r="AM519">
        <v>286.9148408964533</v>
      </c>
      <c r="AN519">
        <v>0.0001711966084482861</v>
      </c>
      <c r="AS519" s="2">
        <v>44786</v>
      </c>
      <c r="AT519">
        <v>0.2486365885222133</v>
      </c>
      <c r="AU519">
        <v>0.25</v>
      </c>
      <c r="AV519">
        <v>3.81443265504358E-06</v>
      </c>
      <c r="AW519">
        <v>0.0002411385541739946</v>
      </c>
      <c r="AX519">
        <v>0.25</v>
      </c>
      <c r="AY519">
        <v>0.0008509845622182949</v>
      </c>
      <c r="AZ519">
        <v>0.25</v>
      </c>
      <c r="BA519">
        <v>0.0002674739287394026</v>
      </c>
    </row>
    <row r="520" spans="1:53">
      <c r="A520" s="2">
        <v>44787</v>
      </c>
      <c r="B520">
        <v>1148.35519697993</v>
      </c>
      <c r="C520">
        <v>0.0001212284690723653</v>
      </c>
      <c r="AF520" s="2">
        <v>44787</v>
      </c>
      <c r="AG520">
        <v>287.0421927928567</v>
      </c>
      <c r="AH520">
        <v>287.1637435857039</v>
      </c>
      <c r="AI520">
        <v>0.005045665348802273</v>
      </c>
      <c r="AJ520">
        <v>0.0001757140800558381</v>
      </c>
      <c r="AK520">
        <v>287.1026249820565</v>
      </c>
      <c r="AL520">
        <v>1.11019938504761</v>
      </c>
      <c r="AM520">
        <v>285.1954652508836</v>
      </c>
      <c r="AN520">
        <v>0.0001937741773199251</v>
      </c>
      <c r="AS520" s="2">
        <v>44787</v>
      </c>
      <c r="AT520">
        <v>0.25</v>
      </c>
      <c r="AU520">
        <v>0.25</v>
      </c>
      <c r="AV520">
        <v>4.346920437563993E-06</v>
      </c>
      <c r="AW520">
        <v>0.0002744347781068441</v>
      </c>
      <c r="AX520">
        <v>0.25</v>
      </c>
      <c r="AY520">
        <v>0.0009682791218516366</v>
      </c>
      <c r="AZ520">
        <v>0.2484483390602718</v>
      </c>
      <c r="BA520">
        <v>0.0003046001193320943</v>
      </c>
    </row>
    <row r="521" spans="1:53">
      <c r="A521" s="2">
        <v>44788</v>
      </c>
      <c r="B521">
        <v>1148.513018356073</v>
      </c>
      <c r="C521">
        <v>0.0001374325440048896</v>
      </c>
      <c r="AF521" s="2">
        <v>44788</v>
      </c>
      <c r="AG521">
        <v>287.0944162326415</v>
      </c>
      <c r="AH521">
        <v>287.1934300888477</v>
      </c>
      <c r="AI521">
        <v>0.005123228485877237</v>
      </c>
      <c r="AJ521">
        <v>0.0001758790559201043</v>
      </c>
      <c r="AK521">
        <v>287.1353970610429</v>
      </c>
      <c r="AL521">
        <v>1.113418462206916</v>
      </c>
      <c r="AM521">
        <v>285.2590380018835</v>
      </c>
      <c r="AN521">
        <v>0.0001945950364594587</v>
      </c>
      <c r="AS521" s="2">
        <v>44788</v>
      </c>
      <c r="AT521">
        <v>0.25</v>
      </c>
      <c r="AU521">
        <v>0.25</v>
      </c>
      <c r="AV521">
        <v>4.346920437563993E-06</v>
      </c>
      <c r="AW521">
        <v>0.0002744347781068441</v>
      </c>
      <c r="AX521">
        <v>0.25</v>
      </c>
      <c r="AY521">
        <v>0.0009682791218516366</v>
      </c>
      <c r="AZ521">
        <v>0.2484483390602718</v>
      </c>
      <c r="BA521">
        <v>0.0003046001193320943</v>
      </c>
    </row>
    <row r="522" spans="1:53">
      <c r="A522" s="2">
        <v>44789</v>
      </c>
      <c r="B522">
        <v>1148.639404086946</v>
      </c>
      <c r="C522">
        <v>0.0001100429240707967</v>
      </c>
      <c r="AF522" s="2">
        <v>44789</v>
      </c>
      <c r="AG522">
        <v>287.1827123969878</v>
      </c>
      <c r="AH522">
        <v>287.194541025463</v>
      </c>
      <c r="AI522">
        <v>0.005158667844516926</v>
      </c>
      <c r="AJ522">
        <v>0.0001776689627740408</v>
      </c>
      <c r="AK522">
        <v>287.1702942770812</v>
      </c>
      <c r="AL522">
        <v>1.098492642021374</v>
      </c>
      <c r="AM522">
        <v>285.3252117909115</v>
      </c>
      <c r="AN522">
        <v>0.0001972877960309428</v>
      </c>
      <c r="AS522" s="2">
        <v>44789</v>
      </c>
      <c r="AT522">
        <v>0.25</v>
      </c>
      <c r="AU522">
        <v>0.25</v>
      </c>
      <c r="AV522">
        <v>4.346920437563993E-06</v>
      </c>
      <c r="AW522">
        <v>0.0002744347781068441</v>
      </c>
      <c r="AX522">
        <v>0.25</v>
      </c>
      <c r="AY522">
        <v>0.0009682791218516366</v>
      </c>
      <c r="AZ522">
        <v>0.2484483390602718</v>
      </c>
      <c r="BA522">
        <v>0.0003046001193320943</v>
      </c>
    </row>
    <row r="523" spans="1:53">
      <c r="A523" s="2">
        <v>44790</v>
      </c>
      <c r="B523">
        <v>1148.872097163071</v>
      </c>
      <c r="C523">
        <v>0.0002025814849264673</v>
      </c>
      <c r="AF523" s="2">
        <v>44790</v>
      </c>
      <c r="AG523">
        <v>287.1735286781239</v>
      </c>
      <c r="AH523">
        <v>287.2185236108103</v>
      </c>
      <c r="AI523">
        <v>0.005135348708018445</v>
      </c>
      <c r="AJ523">
        <v>0.0001779865903877066</v>
      </c>
      <c r="AK523">
        <v>287.2431476591323</v>
      </c>
      <c r="AL523">
        <v>1.111716330892527</v>
      </c>
      <c r="AM523">
        <v>285.4071856694012</v>
      </c>
      <c r="AN523">
        <v>0.0001972842711731102</v>
      </c>
      <c r="AS523" s="2">
        <v>44790</v>
      </c>
      <c r="AT523">
        <v>0.2500000000000001</v>
      </c>
      <c r="AU523">
        <v>0.2500000000000001</v>
      </c>
      <c r="AV523">
        <v>4.346920437563994E-06</v>
      </c>
      <c r="AW523">
        <v>0.0002744347781068441</v>
      </c>
      <c r="AX523">
        <v>0.2500000000000001</v>
      </c>
      <c r="AY523">
        <v>0.0009682791218516368</v>
      </c>
      <c r="AZ523">
        <v>0.2484483390602718</v>
      </c>
      <c r="BA523">
        <v>0.0003046001193320943</v>
      </c>
    </row>
    <row r="524" spans="1:53">
      <c r="A524" s="2">
        <v>44791</v>
      </c>
      <c r="B524">
        <v>1148.989899376114</v>
      </c>
      <c r="C524">
        <v>0.0001025372740224295</v>
      </c>
      <c r="AF524" s="2">
        <v>44791</v>
      </c>
      <c r="AG524">
        <v>287.2591679859876</v>
      </c>
      <c r="AH524">
        <v>287.2739665319996</v>
      </c>
      <c r="AI524">
        <v>0.005119637504497788</v>
      </c>
      <c r="AJ524">
        <v>0.0001794048525821958</v>
      </c>
      <c r="AK524">
        <v>287.2464469107388</v>
      </c>
      <c r="AL524">
        <v>1.112996781925609</v>
      </c>
      <c r="AM524">
        <v>285.4401632353402</v>
      </c>
      <c r="AN524">
        <v>0.0001985896064993114</v>
      </c>
      <c r="AS524" s="2">
        <v>44791</v>
      </c>
      <c r="AT524">
        <v>0.25</v>
      </c>
      <c r="AU524">
        <v>0.25</v>
      </c>
      <c r="AV524">
        <v>4.346920437563993E-06</v>
      </c>
      <c r="AW524">
        <v>0.0002744347781068441</v>
      </c>
      <c r="AX524">
        <v>0.25</v>
      </c>
      <c r="AY524">
        <v>0.0009682791218516367</v>
      </c>
      <c r="AZ524">
        <v>0.2484483390602718</v>
      </c>
      <c r="BA524">
        <v>0.0003046001193320943</v>
      </c>
    </row>
    <row r="525" spans="1:53">
      <c r="A525" s="2">
        <v>44792</v>
      </c>
      <c r="B525">
        <v>1149.138020867261</v>
      </c>
      <c r="C525">
        <v>0.000128914528515045</v>
      </c>
      <c r="AF525" s="2">
        <v>44792</v>
      </c>
      <c r="AG525">
        <v>287.3163866002373</v>
      </c>
      <c r="AH525">
        <v>287.3210563691524</v>
      </c>
      <c r="AI525">
        <v>0.005071689697704402</v>
      </c>
      <c r="AJ525">
        <v>0.0001800114504315581</v>
      </c>
      <c r="AK525">
        <v>287.2762285042226</v>
      </c>
      <c r="AL525">
        <v>1.112993941720817</v>
      </c>
      <c r="AM525">
        <v>285.4869159344836</v>
      </c>
      <c r="AN525">
        <v>0.0001994949243490304</v>
      </c>
      <c r="AS525" s="2">
        <v>44792</v>
      </c>
      <c r="AT525">
        <v>0.2500000000000001</v>
      </c>
      <c r="AU525">
        <v>0.2500000000000001</v>
      </c>
      <c r="AV525">
        <v>4.346920437563994E-06</v>
      </c>
      <c r="AW525">
        <v>0.0002744347781068441</v>
      </c>
      <c r="AX525">
        <v>0.2500000000000001</v>
      </c>
      <c r="AY525">
        <v>0.0009682791218516367</v>
      </c>
      <c r="AZ525">
        <v>0.2484483390602719</v>
      </c>
      <c r="BA525">
        <v>0.0003046001193320943</v>
      </c>
    </row>
    <row r="526" spans="1:53">
      <c r="A526" s="2">
        <v>44793</v>
      </c>
      <c r="B526">
        <v>1149.483954249934</v>
      </c>
      <c r="C526">
        <v>0.0003010372787179971</v>
      </c>
      <c r="AF526" s="2">
        <v>44793</v>
      </c>
      <c r="AG526">
        <v>287.1409730055638</v>
      </c>
      <c r="AH526">
        <v>287.3909939822683</v>
      </c>
      <c r="AI526">
        <v>0.005120235834963177</v>
      </c>
      <c r="AJ526">
        <v>0.0001814351123533595</v>
      </c>
      <c r="AK526">
        <v>287.4776127151366</v>
      </c>
      <c r="AL526">
        <v>1.108878797881692</v>
      </c>
      <c r="AM526">
        <v>285.5741618495441</v>
      </c>
      <c r="AN526">
        <v>0.0002007330803346006</v>
      </c>
      <c r="AS526" s="2">
        <v>44793</v>
      </c>
      <c r="AT526">
        <v>0.25</v>
      </c>
      <c r="AU526">
        <v>0.25</v>
      </c>
      <c r="AV526">
        <v>4.346920437563993E-06</v>
      </c>
      <c r="AW526">
        <v>0.0002744347781068441</v>
      </c>
      <c r="AX526">
        <v>0.25</v>
      </c>
      <c r="AY526">
        <v>0.0009682791218516366</v>
      </c>
      <c r="AZ526">
        <v>0.2484483390602718</v>
      </c>
      <c r="BA526">
        <v>0.0003046001193320943</v>
      </c>
    </row>
    <row r="527" spans="1:53">
      <c r="A527" s="2">
        <v>44794</v>
      </c>
      <c r="B527">
        <v>1149.400229950191</v>
      </c>
      <c r="C527">
        <v>-7.283642319111383E-05</v>
      </c>
      <c r="AF527" s="2">
        <v>44794</v>
      </c>
      <c r="AG527">
        <v>287.4155208270064</v>
      </c>
      <c r="AH527">
        <v>287.4369131112266</v>
      </c>
      <c r="AI527">
        <v>0.005172110190668594</v>
      </c>
      <c r="AJ527">
        <v>0.0001875215204516649</v>
      </c>
      <c r="AK527">
        <v>287.3378159174488</v>
      </c>
      <c r="AL527">
        <v>1.024634478199494</v>
      </c>
      <c r="AM527">
        <v>285.6465291381537</v>
      </c>
      <c r="AN527">
        <v>0.0002033683234239304</v>
      </c>
      <c r="AS527" s="2">
        <v>44794</v>
      </c>
      <c r="AT527">
        <v>0.25</v>
      </c>
      <c r="AU527">
        <v>0.25</v>
      </c>
      <c r="AV527">
        <v>4.406473921232527E-06</v>
      </c>
      <c r="AW527">
        <v>0.0002836604183021485</v>
      </c>
      <c r="AX527">
        <v>0.25</v>
      </c>
      <c r="AY527">
        <v>0.0008963928864521542</v>
      </c>
      <c r="AZ527">
        <v>0.2485064858839696</v>
      </c>
      <c r="BA527">
        <v>0.0003090543373548459</v>
      </c>
    </row>
    <row r="528" spans="1:53">
      <c r="A528" s="2">
        <v>44795</v>
      </c>
      <c r="B528">
        <v>1149.739668530852</v>
      </c>
      <c r="C528">
        <v>0.0002953180030904612</v>
      </c>
      <c r="AF528" s="2">
        <v>44795</v>
      </c>
      <c r="AG528">
        <v>287.4054614612425</v>
      </c>
      <c r="AH528">
        <v>287.4663615410121</v>
      </c>
      <c r="AI528">
        <v>0.005121725429550855</v>
      </c>
      <c r="AJ528">
        <v>0.0001873340318549914</v>
      </c>
      <c r="AK528">
        <v>287.4264000691325</v>
      </c>
      <c r="AL528">
        <v>1.028761658368604</v>
      </c>
      <c r="AM528">
        <v>285.717536267563</v>
      </c>
      <c r="AN528">
        <v>0.0002038235447077455</v>
      </c>
      <c r="AS528" s="2">
        <v>44795</v>
      </c>
      <c r="AT528">
        <v>0.25</v>
      </c>
      <c r="AU528">
        <v>0.25</v>
      </c>
      <c r="AV528">
        <v>4.406473921232527E-06</v>
      </c>
      <c r="AW528">
        <v>0.0002836604183021485</v>
      </c>
      <c r="AX528">
        <v>0.25</v>
      </c>
      <c r="AY528">
        <v>0.0008963928864521542</v>
      </c>
      <c r="AZ528">
        <v>0.2485064858839696</v>
      </c>
      <c r="BA528">
        <v>0.0003090543373548459</v>
      </c>
    </row>
    <row r="529" spans="1:53">
      <c r="A529" s="2">
        <v>44796</v>
      </c>
      <c r="B529">
        <v>1149.912753380386</v>
      </c>
      <c r="C529">
        <v>0.0001505426439318835</v>
      </c>
      <c r="AF529" s="2">
        <v>44796</v>
      </c>
      <c r="AG529">
        <v>287.5602699311405</v>
      </c>
      <c r="AH529">
        <v>287.3926835528321</v>
      </c>
      <c r="AI529">
        <v>0.005098062088681319</v>
      </c>
      <c r="AJ529">
        <v>0.0001886619308300187</v>
      </c>
      <c r="AK529">
        <v>287.4536500209764</v>
      </c>
      <c r="AL529">
        <v>1.032911951490885</v>
      </c>
      <c r="AM529">
        <v>285.7844026494033</v>
      </c>
      <c r="AN529">
        <v>0.0002049578658446472</v>
      </c>
      <c r="AS529" s="2">
        <v>44796</v>
      </c>
      <c r="AT529">
        <v>0.25</v>
      </c>
      <c r="AU529">
        <v>0.25</v>
      </c>
      <c r="AV529">
        <v>4.406473921232527E-06</v>
      </c>
      <c r="AW529">
        <v>0.0002836604183021485</v>
      </c>
      <c r="AX529">
        <v>0.25</v>
      </c>
      <c r="AY529">
        <v>0.0008963928864521541</v>
      </c>
      <c r="AZ529">
        <v>0.2485064858839696</v>
      </c>
      <c r="BA529">
        <v>0.0003090543373548459</v>
      </c>
    </row>
    <row r="530" spans="1:53">
      <c r="A530" s="2">
        <v>44797</v>
      </c>
      <c r="B530">
        <v>1150.109693896079</v>
      </c>
      <c r="C530">
        <v>0.0001712656156860337</v>
      </c>
      <c r="AF530" s="2">
        <v>44797</v>
      </c>
      <c r="AG530">
        <v>287.5205913398061</v>
      </c>
      <c r="AH530">
        <v>287.5520467607434</v>
      </c>
      <c r="AI530">
        <v>0.005121498337397349</v>
      </c>
      <c r="AJ530">
        <v>0.000186896424540545</v>
      </c>
      <c r="AK530">
        <v>287.5052083487213</v>
      </c>
      <c r="AL530">
        <v>1.032183661019912</v>
      </c>
      <c r="AM530">
        <v>285.8027721176447</v>
      </c>
      <c r="AN530">
        <v>0.0002036820771629309</v>
      </c>
      <c r="AS530" s="2">
        <v>44797</v>
      </c>
      <c r="AT530">
        <v>0.25</v>
      </c>
      <c r="AU530">
        <v>0.25</v>
      </c>
      <c r="AV530">
        <v>4.406473921232527E-06</v>
      </c>
      <c r="AW530">
        <v>0.0002836604183021485</v>
      </c>
      <c r="AX530">
        <v>0.25</v>
      </c>
      <c r="AY530">
        <v>0.0008963928864521542</v>
      </c>
      <c r="AZ530">
        <v>0.2485064858839696</v>
      </c>
      <c r="BA530">
        <v>0.0003090543373548459</v>
      </c>
    </row>
    <row r="531" spans="1:53">
      <c r="A531" s="2">
        <v>44798</v>
      </c>
      <c r="B531">
        <v>1150.263917633974</v>
      </c>
      <c r="C531">
        <v>0.0001340948074033399</v>
      </c>
      <c r="AF531" s="2">
        <v>44798</v>
      </c>
      <c r="AG531">
        <v>287.5033973596833</v>
      </c>
      <c r="AH531">
        <v>287.5864420830806</v>
      </c>
      <c r="AI531">
        <v>0.005009124089076187</v>
      </c>
      <c r="AJ531">
        <v>0.0001869317235063757</v>
      </c>
      <c r="AK531">
        <v>287.6318368382524</v>
      </c>
      <c r="AL531">
        <v>1.030631828638361</v>
      </c>
      <c r="AM531">
        <v>285.845727089561</v>
      </c>
      <c r="AN531">
        <v>0.0002028086975545348</v>
      </c>
      <c r="AS531" s="2">
        <v>44798</v>
      </c>
      <c r="AT531">
        <v>0.25</v>
      </c>
      <c r="AU531">
        <v>0.25</v>
      </c>
      <c r="AV531">
        <v>4.406473921232527E-06</v>
      </c>
      <c r="AW531">
        <v>0.0002836604183021485</v>
      </c>
      <c r="AX531">
        <v>0.25</v>
      </c>
      <c r="AY531">
        <v>0.0008963928864521542</v>
      </c>
      <c r="AZ531">
        <v>0.2485064858839696</v>
      </c>
      <c r="BA531">
        <v>0.0003090543373548459</v>
      </c>
    </row>
    <row r="532" spans="1:53">
      <c r="A532" s="2">
        <v>44799</v>
      </c>
      <c r="B532">
        <v>1150.447917741974</v>
      </c>
      <c r="C532">
        <v>0.0001599633833411218</v>
      </c>
      <c r="AF532" s="2">
        <v>44799</v>
      </c>
      <c r="AG532">
        <v>287.6219772397094</v>
      </c>
      <c r="AH532">
        <v>287.6613943836057</v>
      </c>
      <c r="AI532">
        <v>0.005136924187673531</v>
      </c>
      <c r="AJ532">
        <v>0.0001862392806469697</v>
      </c>
      <c r="AK532">
        <v>287.5790336927743</v>
      </c>
      <c r="AL532">
        <v>1.032629175668293</v>
      </c>
      <c r="AM532">
        <v>285.8883749463716</v>
      </c>
      <c r="AN532">
        <v>0.0002024566213751774</v>
      </c>
      <c r="AS532" s="2">
        <v>44799</v>
      </c>
      <c r="AT532">
        <v>0.25</v>
      </c>
      <c r="AU532">
        <v>0.25</v>
      </c>
      <c r="AV532">
        <v>4.406473921232527E-06</v>
      </c>
      <c r="AW532">
        <v>0.0002836604183021485</v>
      </c>
      <c r="AX532">
        <v>0.25</v>
      </c>
      <c r="AY532">
        <v>0.0008963928864521541</v>
      </c>
      <c r="AZ532">
        <v>0.2485064858839696</v>
      </c>
      <c r="BA532">
        <v>0.0003090543373548459</v>
      </c>
    </row>
    <row r="533" spans="1:53">
      <c r="A533" s="2">
        <v>44800</v>
      </c>
      <c r="B533">
        <v>1150.602309289072</v>
      </c>
      <c r="C533">
        <v>0.0001342012486762467</v>
      </c>
      <c r="AF533" s="2">
        <v>44800</v>
      </c>
      <c r="AG533">
        <v>287.721380577508</v>
      </c>
      <c r="AH533">
        <v>287.6693180284069</v>
      </c>
      <c r="AI533">
        <v>0.005131007214256077</v>
      </c>
      <c r="AJ533">
        <v>0.0001888963557220838</v>
      </c>
      <c r="AK533">
        <v>287.6236834495341</v>
      </c>
      <c r="AL533">
        <v>1.027950545843919</v>
      </c>
      <c r="AM533">
        <v>285.915929559894</v>
      </c>
      <c r="AN533">
        <v>0.0002049146396688106</v>
      </c>
      <c r="AS533" s="2">
        <v>44800</v>
      </c>
      <c r="AT533">
        <v>0.25</v>
      </c>
      <c r="AU533">
        <v>0.25</v>
      </c>
      <c r="AV533">
        <v>4.406473921232527E-06</v>
      </c>
      <c r="AW533">
        <v>0.0002836604183021485</v>
      </c>
      <c r="AX533">
        <v>0.25</v>
      </c>
      <c r="AY533">
        <v>0.0008963928864521543</v>
      </c>
      <c r="AZ533">
        <v>0.2485064858839696</v>
      </c>
      <c r="BA533">
        <v>0.0003090543373548459</v>
      </c>
    </row>
    <row r="534" spans="1:53">
      <c r="A534" s="2">
        <v>44801</v>
      </c>
      <c r="B534">
        <v>1150.871913115655</v>
      </c>
      <c r="C534">
        <v>0.0002343153880415283</v>
      </c>
      <c r="AF534" s="2">
        <v>44801</v>
      </c>
      <c r="AG534">
        <v>287.6908897837831</v>
      </c>
      <c r="AH534">
        <v>287.7300333033483</v>
      </c>
      <c r="AI534">
        <v>0.005091675467319609</v>
      </c>
      <c r="AJ534">
        <v>0.0001885960062603755</v>
      </c>
      <c r="AK534">
        <v>287.6880136994724</v>
      </c>
      <c r="AL534">
        <v>1.021657535554161</v>
      </c>
      <c r="AM534">
        <v>286.0100557222448</v>
      </c>
      <c r="AN534">
        <v>0.0002059960144726379</v>
      </c>
      <c r="AS534" s="2">
        <v>44801</v>
      </c>
      <c r="AT534">
        <v>0.25</v>
      </c>
      <c r="AU534">
        <v>0.25</v>
      </c>
      <c r="AV534">
        <v>4.391202550266513E-06</v>
      </c>
      <c r="AW534">
        <v>0.0002837144804893071</v>
      </c>
      <c r="AX534">
        <v>0.2499999999999999</v>
      </c>
      <c r="AY534">
        <v>0.0008872833835957207</v>
      </c>
      <c r="AZ534">
        <v>0.248513570350533</v>
      </c>
      <c r="BA534">
        <v>0.0003110405828318082</v>
      </c>
    </row>
    <row r="535" spans="1:53">
      <c r="A535" s="2">
        <v>44802</v>
      </c>
      <c r="B535">
        <v>1151.022506559292</v>
      </c>
      <c r="C535">
        <v>0.0001308516107834112</v>
      </c>
      <c r="AF535" s="2">
        <v>44802</v>
      </c>
      <c r="AG535">
        <v>287.6439751847133</v>
      </c>
      <c r="AH535">
        <v>287.7922217666664</v>
      </c>
      <c r="AI535">
        <v>0.00515594712826957</v>
      </c>
      <c r="AJ535">
        <v>0.0001892297639094738</v>
      </c>
      <c r="AK535">
        <v>287.805822421586</v>
      </c>
      <c r="AL535">
        <v>1.018972653828328</v>
      </c>
      <c r="AM535">
        <v>286.0608730083281</v>
      </c>
      <c r="AN535">
        <v>0.0002068160025185939</v>
      </c>
      <c r="AS535" s="2">
        <v>44802</v>
      </c>
      <c r="AT535">
        <v>0.2500000000000001</v>
      </c>
      <c r="AU535">
        <v>0.2500000000000001</v>
      </c>
      <c r="AV535">
        <v>4.391202550266514E-06</v>
      </c>
      <c r="AW535">
        <v>0.0002837144804893072</v>
      </c>
      <c r="AX535">
        <v>0.25</v>
      </c>
      <c r="AY535">
        <v>0.0008872833835957209</v>
      </c>
      <c r="AZ535">
        <v>0.248513570350533</v>
      </c>
      <c r="BA535">
        <v>0.0003110405828318082</v>
      </c>
    </row>
    <row r="536" spans="1:53">
      <c r="A536" s="2">
        <v>44803</v>
      </c>
      <c r="B536">
        <v>1151.15974750362</v>
      </c>
      <c r="C536">
        <v>0.000119233936388019</v>
      </c>
      <c r="AF536" s="2">
        <v>44803</v>
      </c>
      <c r="AG536">
        <v>287.786425155594</v>
      </c>
      <c r="AH536">
        <v>287.8422941733747</v>
      </c>
      <c r="AI536">
        <v>0.005170624848380757</v>
      </c>
      <c r="AJ536">
        <v>0.0001888623627987907</v>
      </c>
      <c r="AK536">
        <v>287.7693030638031</v>
      </c>
      <c r="AL536">
        <v>1.021602188294061</v>
      </c>
      <c r="AM536">
        <v>286.0882803754477</v>
      </c>
      <c r="AN536">
        <v>0.0002058672825268734</v>
      </c>
      <c r="AS536" s="2">
        <v>44803</v>
      </c>
      <c r="AT536">
        <v>0.25</v>
      </c>
      <c r="AU536">
        <v>0.25</v>
      </c>
      <c r="AV536">
        <v>4.391202550266513E-06</v>
      </c>
      <c r="AW536">
        <v>0.0002837144804893071</v>
      </c>
      <c r="AX536">
        <v>0.2499999999999999</v>
      </c>
      <c r="AY536">
        <v>0.0008872833835957207</v>
      </c>
      <c r="AZ536">
        <v>0.2485135703505329</v>
      </c>
      <c r="BA536">
        <v>0.0003110405828318082</v>
      </c>
    </row>
    <row r="537" spans="1:53">
      <c r="A537" s="2">
        <v>44804</v>
      </c>
      <c r="B537">
        <v>1151.406720503695</v>
      </c>
      <c r="C537">
        <v>0.0002145427692472612</v>
      </c>
      <c r="AF537" s="2">
        <v>44804</v>
      </c>
      <c r="AG537">
        <v>287.8432650232868</v>
      </c>
      <c r="AH537">
        <v>287.8334387258809</v>
      </c>
      <c r="AI537">
        <v>0.00516899229513594</v>
      </c>
      <c r="AJ537">
        <v>0.0001904335120234974</v>
      </c>
      <c r="AK537">
        <v>287.8773404246558</v>
      </c>
      <c r="AL537">
        <v>1.018535481564523</v>
      </c>
      <c r="AM537">
        <v>286.1126986210372</v>
      </c>
      <c r="AN537">
        <v>0.0002080430564775989</v>
      </c>
      <c r="AS537" s="2">
        <v>44804</v>
      </c>
      <c r="AT537">
        <v>0.25</v>
      </c>
      <c r="AU537">
        <v>0.25</v>
      </c>
      <c r="AV537">
        <v>4.391202550266513E-06</v>
      </c>
      <c r="AW537">
        <v>0.0002837144804893071</v>
      </c>
      <c r="AX537">
        <v>0.2499999999999999</v>
      </c>
      <c r="AY537">
        <v>0.0008872833835957207</v>
      </c>
      <c r="AZ537">
        <v>0.2485135703505329</v>
      </c>
      <c r="BA537">
        <v>0.0003110405828318082</v>
      </c>
    </row>
    <row r="538" spans="1:53">
      <c r="A538" s="2">
        <v>44805</v>
      </c>
      <c r="B538">
        <v>1151.473794838698</v>
      </c>
      <c r="C538">
        <v>5.825425004779561E-05</v>
      </c>
      <c r="AF538" s="2">
        <v>44805</v>
      </c>
      <c r="AG538">
        <v>287.8769462523312</v>
      </c>
      <c r="AH538">
        <v>287.908476148912</v>
      </c>
      <c r="AI538">
        <v>0.003918678489924477</v>
      </c>
      <c r="AJ538">
        <v>0.0001916245405092912</v>
      </c>
      <c r="AK538">
        <v>287.888233097918</v>
      </c>
      <c r="AL538">
        <v>1.021314745379052</v>
      </c>
      <c r="AM538">
        <v>286.1711042361383</v>
      </c>
      <c r="AN538">
        <v>0.0002095692301789457</v>
      </c>
      <c r="AS538" s="2">
        <v>44805</v>
      </c>
      <c r="AT538">
        <v>0.25</v>
      </c>
      <c r="AU538">
        <v>0.25</v>
      </c>
      <c r="AV538">
        <v>4.391202550266513E-06</v>
      </c>
      <c r="AW538">
        <v>0.0002837144804893071</v>
      </c>
      <c r="AX538">
        <v>0.2499999999999999</v>
      </c>
      <c r="AY538">
        <v>0.0008872833835957207</v>
      </c>
      <c r="AZ538">
        <v>0.2485135703505329</v>
      </c>
      <c r="BA538">
        <v>0.0003110405828318082</v>
      </c>
    </row>
    <row r="539" spans="1:53">
      <c r="A539" s="2">
        <v>44806</v>
      </c>
      <c r="B539">
        <v>1151.800322888904</v>
      </c>
      <c r="C539">
        <v>0.0002835740176365675</v>
      </c>
      <c r="AF539" s="2">
        <v>44806</v>
      </c>
      <c r="AG539">
        <v>287.9281297279824</v>
      </c>
      <c r="AH539">
        <v>287.931904068896</v>
      </c>
      <c r="AI539">
        <v>0.005160994781987557</v>
      </c>
      <c r="AJ539">
        <v>0.0001933035484648544</v>
      </c>
      <c r="AK539">
        <v>287.9180406356237</v>
      </c>
      <c r="AL539">
        <v>1.023460918150754</v>
      </c>
      <c r="AM539">
        <v>286.2416514955614</v>
      </c>
      <c r="AN539">
        <v>0.0002111527982172416</v>
      </c>
      <c r="AS539" s="2">
        <v>44806</v>
      </c>
      <c r="AT539">
        <v>0.25</v>
      </c>
      <c r="AU539">
        <v>0.25</v>
      </c>
      <c r="AV539">
        <v>4.391202550266513E-06</v>
      </c>
      <c r="AW539">
        <v>0.0002837144804893071</v>
      </c>
      <c r="AX539">
        <v>0.2499999999999999</v>
      </c>
      <c r="AY539">
        <v>0.0008872833835957207</v>
      </c>
      <c r="AZ539">
        <v>0.2485135703505329</v>
      </c>
      <c r="BA539">
        <v>0.0003110405828318082</v>
      </c>
    </row>
    <row r="540" spans="1:53">
      <c r="A540" s="2">
        <v>44807</v>
      </c>
      <c r="B540">
        <v>1151.904465024071</v>
      </c>
      <c r="C540">
        <v>9.041683102362086E-05</v>
      </c>
      <c r="AF540" s="2">
        <v>44807</v>
      </c>
      <c r="AG540">
        <v>287.9968753554763</v>
      </c>
      <c r="AH540">
        <v>287.9885535719011</v>
      </c>
      <c r="AI540">
        <v>0.005145388923387729</v>
      </c>
      <c r="AJ540">
        <v>0.0001917699936936844</v>
      </c>
      <c r="AK540">
        <v>287.9845981259518</v>
      </c>
      <c r="AL540">
        <v>1.021395960817756</v>
      </c>
      <c r="AM540">
        <v>286.2416702696309</v>
      </c>
      <c r="AN540">
        <v>0.0002091733302396958</v>
      </c>
      <c r="AS540" s="2">
        <v>44807</v>
      </c>
      <c r="AT540">
        <v>0.25</v>
      </c>
      <c r="AU540">
        <v>0.25</v>
      </c>
      <c r="AV540">
        <v>4.391202550266513E-06</v>
      </c>
      <c r="AW540">
        <v>0.0002837144804893071</v>
      </c>
      <c r="AX540">
        <v>0.2499999999999999</v>
      </c>
      <c r="AY540">
        <v>0.0008872833835957206</v>
      </c>
      <c r="AZ540">
        <v>0.2485135703505329</v>
      </c>
      <c r="BA540">
        <v>0.0003110405828318082</v>
      </c>
    </row>
    <row r="541" spans="1:53">
      <c r="A541" s="2">
        <v>44808</v>
      </c>
      <c r="B541">
        <v>1152.046812641774</v>
      </c>
      <c r="C541">
        <v>0.0001235758884743365</v>
      </c>
      <c r="AF541" s="2">
        <v>44808</v>
      </c>
      <c r="AG541">
        <v>287.9983298245165</v>
      </c>
      <c r="AH541">
        <v>288.0797288697457</v>
      </c>
      <c r="AI541">
        <v>0.004319817350514611</v>
      </c>
      <c r="AJ541">
        <v>0.0002003325951048071</v>
      </c>
      <c r="AK541">
        <v>288.0372368317018</v>
      </c>
      <c r="AL541">
        <v>1.02275601140252</v>
      </c>
      <c r="AM541">
        <v>286.2611145708022</v>
      </c>
      <c r="AN541">
        <v>0.000211550583979604</v>
      </c>
      <c r="AS541" s="2">
        <v>44808</v>
      </c>
      <c r="AT541">
        <v>0.2499999999999999</v>
      </c>
      <c r="AU541">
        <v>0.25</v>
      </c>
      <c r="AV541">
        <v>3.693640211734226E-06</v>
      </c>
      <c r="AW541">
        <v>0.0002963169406987086</v>
      </c>
      <c r="AX541">
        <v>0.25</v>
      </c>
      <c r="AY541">
        <v>0.0008884246588191111</v>
      </c>
      <c r="AZ541">
        <v>0.2484969908357952</v>
      </c>
      <c r="BA541">
        <v>0.0003145739244753175</v>
      </c>
    </row>
    <row r="542" spans="1:53">
      <c r="A542" s="2">
        <v>44809</v>
      </c>
      <c r="B542">
        <v>1152.278656190575</v>
      </c>
      <c r="C542">
        <v>0.000201244902773734</v>
      </c>
      <c r="AF542" s="2">
        <v>44809</v>
      </c>
      <c r="AG542">
        <v>288.0733692025805</v>
      </c>
      <c r="AH542">
        <v>288.0668279055777</v>
      </c>
      <c r="AI542">
        <v>0.004306941357648275</v>
      </c>
      <c r="AJ542">
        <v>0.0002001121328831386</v>
      </c>
      <c r="AK542">
        <v>288.0964318795239</v>
      </c>
      <c r="AL542">
        <v>1.014306800340758</v>
      </c>
      <c r="AM542">
        <v>286.3313888421786</v>
      </c>
      <c r="AN542">
        <v>0.0002122825193883098</v>
      </c>
      <c r="AS542" s="2">
        <v>44809</v>
      </c>
      <c r="AT542">
        <v>0.2499999999999999</v>
      </c>
      <c r="AU542">
        <v>0.25</v>
      </c>
      <c r="AV542">
        <v>3.693640211734227E-06</v>
      </c>
      <c r="AW542">
        <v>0.0002963169406987086</v>
      </c>
      <c r="AX542">
        <v>0.25</v>
      </c>
      <c r="AY542">
        <v>0.000888424658819111</v>
      </c>
      <c r="AZ542">
        <v>0.2484969908357952</v>
      </c>
      <c r="BA542">
        <v>0.0003145739244753175</v>
      </c>
    </row>
    <row r="543" spans="1:53">
      <c r="A543" s="2">
        <v>44810</v>
      </c>
      <c r="B543">
        <v>1152.421911274696</v>
      </c>
      <c r="C543">
        <v>0.0001243232991874343</v>
      </c>
      <c r="AF543" s="2">
        <v>44810</v>
      </c>
      <c r="AG543">
        <v>288.0639645911626</v>
      </c>
      <c r="AH543">
        <v>288.1549990765423</v>
      </c>
      <c r="AI543">
        <v>0.004298265840494531</v>
      </c>
      <c r="AJ543">
        <v>0.0002001746888071307</v>
      </c>
      <c r="AK543">
        <v>288.143236745928</v>
      </c>
      <c r="AL543">
        <v>1.024424970069506</v>
      </c>
      <c r="AM543">
        <v>286.3809651326274</v>
      </c>
      <c r="AN543">
        <v>0.0002114801944415256</v>
      </c>
      <c r="AS543" s="2">
        <v>44810</v>
      </c>
      <c r="AT543">
        <v>0.2499999999999999</v>
      </c>
      <c r="AU543">
        <v>0.25</v>
      </c>
      <c r="AV543">
        <v>3.693640211734227E-06</v>
      </c>
      <c r="AW543">
        <v>0.0002963169406987086</v>
      </c>
      <c r="AX543">
        <v>0.25</v>
      </c>
      <c r="AY543">
        <v>0.0008884246588191112</v>
      </c>
      <c r="AZ543">
        <v>0.2484969908357952</v>
      </c>
      <c r="BA543">
        <v>0.0003145739244753175</v>
      </c>
    </row>
    <row r="544" spans="1:53">
      <c r="A544" s="2">
        <v>44811</v>
      </c>
      <c r="B544">
        <v>1152.635962179435</v>
      </c>
      <c r="C544">
        <v>0.0001857400511438012</v>
      </c>
      <c r="AF544" s="2">
        <v>44811</v>
      </c>
      <c r="AG544">
        <v>288.1822972516262</v>
      </c>
      <c r="AH544">
        <v>288.1509248451247</v>
      </c>
      <c r="AI544">
        <v>0.004312466678554765</v>
      </c>
      <c r="AJ544">
        <v>0.000201652230076356</v>
      </c>
      <c r="AK544">
        <v>288.1701241900277</v>
      </c>
      <c r="AL544">
        <v>1.022019015516612</v>
      </c>
      <c r="AM544">
        <v>286.4205202383886</v>
      </c>
      <c r="AN544">
        <v>0.0002133609010263414</v>
      </c>
      <c r="AS544" s="2">
        <v>44811</v>
      </c>
      <c r="AT544">
        <v>0.2499999999999999</v>
      </c>
      <c r="AU544">
        <v>0.25</v>
      </c>
      <c r="AV544">
        <v>3.693640211734226E-06</v>
      </c>
      <c r="AW544">
        <v>0.0002963169406987086</v>
      </c>
      <c r="AX544">
        <v>0.25</v>
      </c>
      <c r="AY544">
        <v>0.000888424658819111</v>
      </c>
      <c r="AZ544">
        <v>0.2484969908357952</v>
      </c>
      <c r="BA544">
        <v>0.0003145739244753175</v>
      </c>
    </row>
    <row r="545" spans="1:53">
      <c r="A545" s="2">
        <v>44812</v>
      </c>
      <c r="B545">
        <v>1152.810816618492</v>
      </c>
      <c r="C545">
        <v>0.0001516996213843935</v>
      </c>
      <c r="AF545" s="2">
        <v>44812</v>
      </c>
      <c r="AG545">
        <v>288.2010333255769</v>
      </c>
      <c r="AH545">
        <v>288.2217574489195</v>
      </c>
      <c r="AI545">
        <v>0.004378369790409401</v>
      </c>
      <c r="AJ545">
        <v>0.0001998454862573758</v>
      </c>
      <c r="AK545">
        <v>288.2261037007286</v>
      </c>
      <c r="AL545">
        <v>1.023111406939778</v>
      </c>
      <c r="AM545">
        <v>286.4634671900256</v>
      </c>
      <c r="AN545">
        <v>0.0002118795893972572</v>
      </c>
      <c r="AS545" s="2">
        <v>44812</v>
      </c>
      <c r="AT545">
        <v>0.2499999999999999</v>
      </c>
      <c r="AU545">
        <v>0.25</v>
      </c>
      <c r="AV545">
        <v>3.693640211734226E-06</v>
      </c>
      <c r="AW545">
        <v>0.0002963169406987086</v>
      </c>
      <c r="AX545">
        <v>0.25</v>
      </c>
      <c r="AY545">
        <v>0.0008884246588191111</v>
      </c>
      <c r="AZ545">
        <v>0.2484969908357952</v>
      </c>
      <c r="BA545">
        <v>0.0003145739244753175</v>
      </c>
    </row>
    <row r="546" spans="1:53">
      <c r="A546" s="2">
        <v>44813</v>
      </c>
      <c r="B546">
        <v>1153.140322980126</v>
      </c>
      <c r="C546">
        <v>0.0002858286519207276</v>
      </c>
      <c r="AF546" s="2">
        <v>44813</v>
      </c>
      <c r="AG546">
        <v>288.2987877168441</v>
      </c>
      <c r="AH546">
        <v>288.2814528804813</v>
      </c>
      <c r="AI546">
        <v>0.004276387005959766</v>
      </c>
      <c r="AJ546">
        <v>0.0002004883750080195</v>
      </c>
      <c r="AK546">
        <v>288.1962696948823</v>
      </c>
      <c r="AL546">
        <v>1.026202320789476</v>
      </c>
      <c r="AM546">
        <v>286.5148154420199</v>
      </c>
      <c r="AN546">
        <v>0.0002124865319744345</v>
      </c>
      <c r="AS546" s="2">
        <v>44813</v>
      </c>
      <c r="AT546">
        <v>0.2499999999999999</v>
      </c>
      <c r="AU546">
        <v>0.25</v>
      </c>
      <c r="AV546">
        <v>3.693640211734227E-06</v>
      </c>
      <c r="AW546">
        <v>0.0002963169406987086</v>
      </c>
      <c r="AX546">
        <v>0.25</v>
      </c>
      <c r="AY546">
        <v>0.000888424658819111</v>
      </c>
      <c r="AZ546">
        <v>0.2484969908357952</v>
      </c>
      <c r="BA546">
        <v>0.0003145739244753175</v>
      </c>
    </row>
    <row r="547" spans="1:53">
      <c r="A547" s="2">
        <v>44814</v>
      </c>
      <c r="B547">
        <v>1153.321405275801</v>
      </c>
      <c r="C547">
        <v>0.0001570340504675194</v>
      </c>
      <c r="AF547" s="2">
        <v>44814</v>
      </c>
      <c r="AG547">
        <v>288.2964041946933</v>
      </c>
      <c r="AH547">
        <v>288.3301618231779</v>
      </c>
      <c r="AI547">
        <v>0.004289177756446367</v>
      </c>
      <c r="AJ547">
        <v>0.0001996622912766281</v>
      </c>
      <c r="AK547">
        <v>288.3426890538639</v>
      </c>
      <c r="AL547">
        <v>1.026124287410694</v>
      </c>
      <c r="AM547">
        <v>286.507819528348</v>
      </c>
      <c r="AN547">
        <v>0.0002123937424548482</v>
      </c>
      <c r="AS547" s="2">
        <v>44814</v>
      </c>
      <c r="AT547">
        <v>0.2499999999999999</v>
      </c>
      <c r="AU547">
        <v>0.25</v>
      </c>
      <c r="AV547">
        <v>3.693640211734227E-06</v>
      </c>
      <c r="AW547">
        <v>0.0002963169406987086</v>
      </c>
      <c r="AX547">
        <v>0.25</v>
      </c>
      <c r="AY547">
        <v>0.0008884246588191111</v>
      </c>
      <c r="AZ547">
        <v>0.2484969908357952</v>
      </c>
      <c r="BA547">
        <v>0.0003145739244753175</v>
      </c>
    </row>
    <row r="548" spans="1:53">
      <c r="A548" s="2">
        <v>44815</v>
      </c>
      <c r="B548">
        <v>1153.387951799194</v>
      </c>
      <c r="C548">
        <v>5.769989448589641E-05</v>
      </c>
      <c r="AF548" s="2">
        <v>44815</v>
      </c>
      <c r="AG548">
        <v>52.96504428776469</v>
      </c>
      <c r="AH548">
        <v>288.3845398994168</v>
      </c>
      <c r="AI548">
        <v>0.001784232451753991</v>
      </c>
      <c r="AJ548">
        <v>0.07783616051865856</v>
      </c>
      <c r="AK548">
        <v>101.5070866450806</v>
      </c>
      <c r="AL548">
        <v>0.4157678317480485</v>
      </c>
      <c r="AM548">
        <v>288.2562595869191</v>
      </c>
      <c r="AN548">
        <v>0.168336881250752</v>
      </c>
      <c r="AS548" s="2">
        <v>44815</v>
      </c>
      <c r="AT548">
        <v>0.04592032358639522</v>
      </c>
      <c r="AU548">
        <v>0.2500000000000001</v>
      </c>
      <c r="AV548">
        <v>1.548465960486548E-06</v>
      </c>
      <c r="AW548">
        <v>0.1157272012120712</v>
      </c>
      <c r="AX548">
        <v>0.08799085472640265</v>
      </c>
      <c r="AY548">
        <v>0.0003600720091704025</v>
      </c>
      <c r="AZ548">
        <v>0.2500000000000001</v>
      </c>
      <c r="BA548">
        <v>0.2500000000000001</v>
      </c>
    </row>
    <row r="549" spans="1:53">
      <c r="A549" s="2">
        <v>44816</v>
      </c>
      <c r="B549">
        <v>1153.976324721819</v>
      </c>
      <c r="C549">
        <v>0.0005101257748596488</v>
      </c>
      <c r="AF549" s="2">
        <v>44816</v>
      </c>
      <c r="AG549">
        <v>52.98379148010568</v>
      </c>
      <c r="AH549">
        <v>288.5305119096604</v>
      </c>
      <c r="AI549">
        <v>0.001795658837248873</v>
      </c>
      <c r="AJ549">
        <v>0.07787083806301476</v>
      </c>
      <c r="AK549">
        <v>101.5469385153514</v>
      </c>
      <c r="AL549">
        <v>0.4160826522104369</v>
      </c>
      <c r="AM549">
        <v>288.4051267227616</v>
      </c>
      <c r="AN549">
        <v>0.1682033331967334</v>
      </c>
      <c r="AS549" s="2">
        <v>44816</v>
      </c>
      <c r="AT549">
        <v>0.04592032358639522</v>
      </c>
      <c r="AU549">
        <v>0.2500000000000001</v>
      </c>
      <c r="AV549">
        <v>1.548465960486548E-06</v>
      </c>
      <c r="AW549">
        <v>0.1157272012120712</v>
      </c>
      <c r="AX549">
        <v>0.08799085472640265</v>
      </c>
      <c r="AY549">
        <v>0.0003600720091704025</v>
      </c>
      <c r="AZ549">
        <v>0.2500000000000001</v>
      </c>
      <c r="BA549">
        <v>0.2500000000000001</v>
      </c>
    </row>
    <row r="550" spans="1:53">
      <c r="A550" s="2">
        <v>44817</v>
      </c>
      <c r="B550">
        <v>1156.31160289113</v>
      </c>
      <c r="C550">
        <v>0.002023679445827709</v>
      </c>
      <c r="AF550" s="2">
        <v>44817</v>
      </c>
      <c r="AG550">
        <v>53.08063670361681</v>
      </c>
      <c r="AH550">
        <v>289.1312839729823</v>
      </c>
      <c r="AI550">
        <v>0.001828938159961734</v>
      </c>
      <c r="AJ550">
        <v>0.07786707228865561</v>
      </c>
      <c r="AK550">
        <v>101.7502673973429</v>
      </c>
      <c r="AL550">
        <v>0.4171157190804074</v>
      </c>
      <c r="AM550">
        <v>289.0230395552353</v>
      </c>
      <c r="AN550">
        <v>0.1674336362383479</v>
      </c>
      <c r="AS550" s="2">
        <v>44817</v>
      </c>
      <c r="AT550">
        <v>0.04592032358639522</v>
      </c>
      <c r="AU550">
        <v>0.25</v>
      </c>
      <c r="AV550">
        <v>1.548465960486548E-06</v>
      </c>
      <c r="AW550">
        <v>0.1157272012120712</v>
      </c>
      <c r="AX550">
        <v>0.08799085472640264</v>
      </c>
      <c r="AY550">
        <v>0.0003600720091704025</v>
      </c>
      <c r="AZ550">
        <v>0.25</v>
      </c>
      <c r="BA550">
        <v>0.25</v>
      </c>
    </row>
    <row r="551" spans="1:53">
      <c r="A551" s="2">
        <v>44818</v>
      </c>
      <c r="B551">
        <v>1149.372537874448</v>
      </c>
      <c r="C551">
        <v>-0.006001033803805567</v>
      </c>
      <c r="AF551" s="2">
        <v>44818</v>
      </c>
      <c r="AG551">
        <v>52.77923189573548</v>
      </c>
      <c r="AH551">
        <v>287.3926549572134</v>
      </c>
      <c r="AI551">
        <v>0.001831181841033056</v>
      </c>
      <c r="AJ551">
        <v>0.0784502436617544</v>
      </c>
      <c r="AK551">
        <v>101.144282858657</v>
      </c>
      <c r="AL551">
        <v>0.4141808598974812</v>
      </c>
      <c r="AM551">
        <v>287.3380217495001</v>
      </c>
      <c r="AN551">
        <v>0.1695151410188862</v>
      </c>
      <c r="AS551" s="2">
        <v>44818</v>
      </c>
      <c r="AT551">
        <v>0.04592032358639522</v>
      </c>
      <c r="AU551">
        <v>0.25</v>
      </c>
      <c r="AV551">
        <v>1.548465960486548E-06</v>
      </c>
      <c r="AW551">
        <v>0.1157272012120712</v>
      </c>
      <c r="AX551">
        <v>0.08799085472640264</v>
      </c>
      <c r="AY551">
        <v>0.0003600720091704025</v>
      </c>
      <c r="AZ551">
        <v>0.25</v>
      </c>
      <c r="BA551">
        <v>0.25</v>
      </c>
    </row>
    <row r="552" spans="1:53">
      <c r="A552" s="2">
        <v>44819</v>
      </c>
      <c r="B552">
        <v>1149.013954697284</v>
      </c>
      <c r="C552">
        <v>-0.0003119816816113952</v>
      </c>
      <c r="AF552" s="2">
        <v>44819</v>
      </c>
      <c r="AG552">
        <v>52.75699951255151</v>
      </c>
      <c r="AH552">
        <v>287.3432782607196</v>
      </c>
      <c r="AI552">
        <v>0.001811016602906323</v>
      </c>
      <c r="AJ552">
        <v>0.07866975768256461</v>
      </c>
      <c r="AK552">
        <v>101.0798438929824</v>
      </c>
      <c r="AL552">
        <v>0.4144019890473818</v>
      </c>
      <c r="AM552">
        <v>287.2037085166323</v>
      </c>
      <c r="AN552">
        <v>0.1695638785813253</v>
      </c>
      <c r="AS552" s="2">
        <v>44819</v>
      </c>
      <c r="AT552">
        <v>0.04592032358639521</v>
      </c>
      <c r="AU552">
        <v>0.25</v>
      </c>
      <c r="AV552">
        <v>1.548465960486548E-06</v>
      </c>
      <c r="AW552">
        <v>0.1157272012120712</v>
      </c>
      <c r="AX552">
        <v>0.08799085472640263</v>
      </c>
      <c r="AY552">
        <v>0.0003600720091704025</v>
      </c>
      <c r="AZ552">
        <v>0.25</v>
      </c>
      <c r="BA552">
        <v>0.25</v>
      </c>
    </row>
    <row r="553" spans="1:53">
      <c r="A553" s="2">
        <v>44820</v>
      </c>
      <c r="B553">
        <v>1140.35137613246</v>
      </c>
      <c r="C553">
        <v>-0.007539141304080954</v>
      </c>
      <c r="AF553" s="2">
        <v>44820</v>
      </c>
      <c r="AG553">
        <v>52.37210453654836</v>
      </c>
      <c r="AH553">
        <v>285.164118552363</v>
      </c>
      <c r="AI553">
        <v>0.001805104383194365</v>
      </c>
      <c r="AJ553">
        <v>0.07982649708223422</v>
      </c>
      <c r="AK553">
        <v>100.3488937008834</v>
      </c>
      <c r="AL553">
        <v>0.4107578254347778</v>
      </c>
      <c r="AM553">
        <v>285.1101956059951</v>
      </c>
      <c r="AN553">
        <v>0.1717696927579733</v>
      </c>
      <c r="AS553" s="2">
        <v>44820</v>
      </c>
      <c r="AT553">
        <v>0.04592032358639521</v>
      </c>
      <c r="AU553">
        <v>0.25</v>
      </c>
      <c r="AV553">
        <v>1.548465960486548E-06</v>
      </c>
      <c r="AW553">
        <v>0.1157272012120712</v>
      </c>
      <c r="AX553">
        <v>0.08799085472640264</v>
      </c>
      <c r="AY553">
        <v>0.0003600720091704025</v>
      </c>
      <c r="AZ553">
        <v>0.25</v>
      </c>
      <c r="BA553">
        <v>0.25</v>
      </c>
    </row>
    <row r="554" spans="1:53">
      <c r="A554" s="2">
        <v>44821</v>
      </c>
      <c r="B554">
        <v>1144.089858915141</v>
      </c>
      <c r="C554">
        <v>0.003278360390426283</v>
      </c>
      <c r="AF554" s="2">
        <v>44821</v>
      </c>
      <c r="AG554">
        <v>52.53833172114138</v>
      </c>
      <c r="AH554">
        <v>286.0332712859644</v>
      </c>
      <c r="AI554">
        <v>0.001783323216552983</v>
      </c>
      <c r="AJ554">
        <v>0.0794451675296815</v>
      </c>
      <c r="AK554">
        <v>100.6535840161396</v>
      </c>
      <c r="AL554">
        <v>0.412010097424235</v>
      </c>
      <c r="AM554">
        <v>286.03455574882</v>
      </c>
      <c r="AN554">
        <v>0.170904788419688</v>
      </c>
      <c r="AS554" s="2">
        <v>44821</v>
      </c>
      <c r="AT554">
        <v>0.04592032358639522</v>
      </c>
      <c r="AU554">
        <v>0.2500000000000001</v>
      </c>
      <c r="AV554">
        <v>1.548465960486548E-06</v>
      </c>
      <c r="AW554">
        <v>0.1157272012120712</v>
      </c>
      <c r="AX554">
        <v>0.08799085472640265</v>
      </c>
      <c r="AY554">
        <v>0.0003600720091704025</v>
      </c>
      <c r="AZ554">
        <v>0.2500000000000001</v>
      </c>
      <c r="BA554">
        <v>0.2500000000000001</v>
      </c>
    </row>
    <row r="555" spans="1:53">
      <c r="A555" s="2">
        <v>44822</v>
      </c>
      <c r="B555">
        <v>1143.938017111059</v>
      </c>
      <c r="C555">
        <v>-0.0001327184249551028</v>
      </c>
      <c r="AF555" s="2">
        <v>44822</v>
      </c>
      <c r="AG555">
        <v>48.74946391582277</v>
      </c>
      <c r="AH555">
        <v>268.8763937755261</v>
      </c>
      <c r="AI555">
        <v>1.062455786639711</v>
      </c>
      <c r="AJ555">
        <v>0.171608284760797</v>
      </c>
      <c r="AK555">
        <v>90.55817137012191</v>
      </c>
      <c r="AL555">
        <v>0.3734784392165992</v>
      </c>
      <c r="AM555">
        <v>285.9804004339467</v>
      </c>
      <c r="AN555">
        <v>0.09715550900411649</v>
      </c>
      <c r="AS555" s="2">
        <v>44822</v>
      </c>
      <c r="AT555">
        <v>0.04261585519755954</v>
      </c>
      <c r="AU555">
        <v>0.2349599917031406</v>
      </c>
      <c r="AV555">
        <v>0.0009171975590420413</v>
      </c>
      <c r="AW555">
        <v>0.25</v>
      </c>
      <c r="AX555">
        <v>0.07915477636030768</v>
      </c>
      <c r="AY555">
        <v>0.0003261322457739896</v>
      </c>
      <c r="AZ555">
        <v>0.25</v>
      </c>
      <c r="BA555">
        <v>0.1420260469341761</v>
      </c>
    </row>
    <row r="556" spans="1:53">
      <c r="A556" s="2">
        <v>44823</v>
      </c>
      <c r="B556">
        <v>1145.190885501661</v>
      </c>
      <c r="C556">
        <v>0.001095224017264584</v>
      </c>
      <c r="AF556" s="2">
        <v>44823</v>
      </c>
      <c r="AG556">
        <v>48.79834889485059</v>
      </c>
      <c r="AH556">
        <v>269.1691601528972</v>
      </c>
      <c r="AI556">
        <v>1.060395789875826</v>
      </c>
      <c r="AJ556">
        <v>0.1714233108007819</v>
      </c>
      <c r="AK556">
        <v>90.67634618908099</v>
      </c>
      <c r="AL556">
        <v>0.3740568252865702</v>
      </c>
      <c r="AM556">
        <v>286.3069697096694</v>
      </c>
      <c r="AN556">
        <v>0.09698077219765586</v>
      </c>
      <c r="AS556" s="2">
        <v>44823</v>
      </c>
      <c r="AT556">
        <v>0.04261585519755954</v>
      </c>
      <c r="AU556">
        <v>0.2349599917031406</v>
      </c>
      <c r="AV556">
        <v>0.0009171975590420413</v>
      </c>
      <c r="AW556">
        <v>0.25</v>
      </c>
      <c r="AX556">
        <v>0.07915477636030768</v>
      </c>
      <c r="AY556">
        <v>0.0003261322457739896</v>
      </c>
      <c r="AZ556">
        <v>0.25</v>
      </c>
      <c r="BA556">
        <v>0.1420260469341761</v>
      </c>
    </row>
    <row r="557" spans="1:53">
      <c r="A557" s="2">
        <v>44824</v>
      </c>
      <c r="B557">
        <v>1144.583381832462</v>
      </c>
      <c r="C557">
        <v>-0.0005304824522182061</v>
      </c>
      <c r="AF557" s="2">
        <v>44824</v>
      </c>
      <c r="AG557">
        <v>48.77636710148141</v>
      </c>
      <c r="AH557">
        <v>268.9767448351904</v>
      </c>
      <c r="AI557">
        <v>1.053448894568228</v>
      </c>
      <c r="AJ557">
        <v>0.1715776364211639</v>
      </c>
      <c r="AK557">
        <v>90.60848654110407</v>
      </c>
      <c r="AL557">
        <v>0.3733011717957974</v>
      </c>
      <c r="AM557">
        <v>286.1016077285766</v>
      </c>
      <c r="AN557">
        <v>0.09723235970344912</v>
      </c>
      <c r="AS557" s="2">
        <v>44824</v>
      </c>
      <c r="AT557">
        <v>0.04261585519755954</v>
      </c>
      <c r="AU557">
        <v>0.2349599917031406</v>
      </c>
      <c r="AV557">
        <v>0.0009171975590420413</v>
      </c>
      <c r="AW557">
        <v>0.25</v>
      </c>
      <c r="AX557">
        <v>0.07915477636030768</v>
      </c>
      <c r="AY557">
        <v>0.0003261322457739896</v>
      </c>
      <c r="AZ557">
        <v>0.25</v>
      </c>
      <c r="BA557">
        <v>0.1420260469341761</v>
      </c>
    </row>
    <row r="558" spans="1:53">
      <c r="A558" s="2">
        <v>44825</v>
      </c>
      <c r="B558">
        <v>1142.4239390553</v>
      </c>
      <c r="C558">
        <v>-0.001886662703162068</v>
      </c>
      <c r="AF558" s="2">
        <v>44825</v>
      </c>
      <c r="AG558">
        <v>48.68546019457787</v>
      </c>
      <c r="AH558">
        <v>268.4322626601264</v>
      </c>
      <c r="AI558">
        <v>1.069895084721036</v>
      </c>
      <c r="AJ558">
        <v>0.1723344493176307</v>
      </c>
      <c r="AK558">
        <v>90.43633323658783</v>
      </c>
      <c r="AL558">
        <v>0.3731463845242624</v>
      </c>
      <c r="AM558">
        <v>285.610108917043</v>
      </c>
      <c r="AN558">
        <v>0.09735906644256059</v>
      </c>
      <c r="AS558" s="2">
        <v>44825</v>
      </c>
      <c r="AT558">
        <v>0.04261585519755954</v>
      </c>
      <c r="AU558">
        <v>0.2349599917031406</v>
      </c>
      <c r="AV558">
        <v>0.0009171975590420413</v>
      </c>
      <c r="AW558">
        <v>0.25</v>
      </c>
      <c r="AX558">
        <v>0.07915477636030768</v>
      </c>
      <c r="AY558">
        <v>0.0003261322457739896</v>
      </c>
      <c r="AZ558">
        <v>0.25</v>
      </c>
      <c r="BA558">
        <v>0.1420260469341761</v>
      </c>
    </row>
    <row r="559" spans="1:53">
      <c r="A559" s="2">
        <v>44826</v>
      </c>
      <c r="B559">
        <v>1143.316429929295</v>
      </c>
      <c r="C559">
        <v>0.000781225640923866</v>
      </c>
      <c r="AF559" s="2">
        <v>44826</v>
      </c>
      <c r="AG559">
        <v>48.72709043419371</v>
      </c>
      <c r="AH559">
        <v>268.6728492089327</v>
      </c>
      <c r="AI559">
        <v>1.058852646295321</v>
      </c>
      <c r="AJ559">
        <v>0.1720623453882228</v>
      </c>
      <c r="AK559">
        <v>90.51167336828244</v>
      </c>
      <c r="AL559">
        <v>0.37291568436332</v>
      </c>
      <c r="AM559">
        <v>285.8271089477713</v>
      </c>
      <c r="AN559">
        <v>0.09740176286930677</v>
      </c>
      <c r="AS559" s="2">
        <v>44826</v>
      </c>
      <c r="AT559">
        <v>0.04261585519755954</v>
      </c>
      <c r="AU559">
        <v>0.2349599917031406</v>
      </c>
      <c r="AV559">
        <v>0.0009171975590420413</v>
      </c>
      <c r="AW559">
        <v>0.25</v>
      </c>
      <c r="AX559">
        <v>0.07915477636030768</v>
      </c>
      <c r="AY559">
        <v>0.0003261322457739896</v>
      </c>
      <c r="AZ559">
        <v>0.25</v>
      </c>
      <c r="BA559">
        <v>0.1420260469341761</v>
      </c>
    </row>
    <row r="560" spans="1:53">
      <c r="A560" s="2">
        <v>44827</v>
      </c>
      <c r="B560">
        <v>1144.234414275184</v>
      </c>
      <c r="C560">
        <v>0.0008029136307841078</v>
      </c>
      <c r="AF560" s="2">
        <v>44827</v>
      </c>
      <c r="AG560">
        <v>48.76190794259195</v>
      </c>
      <c r="AH560">
        <v>268.9839673367396</v>
      </c>
      <c r="AI560">
        <v>1.0575197431877</v>
      </c>
      <c r="AJ560">
        <v>0.1719134689429908</v>
      </c>
      <c r="AK560">
        <v>90.61182145507128</v>
      </c>
      <c r="AL560">
        <v>0.3732594450514562</v>
      </c>
      <c r="AM560">
        <v>286.0697616270554</v>
      </c>
      <c r="AN560">
        <v>0.09724787014698506</v>
      </c>
      <c r="AS560" s="2">
        <v>44827</v>
      </c>
      <c r="AT560">
        <v>0.04261585519755955</v>
      </c>
      <c r="AU560">
        <v>0.2349599917031407</v>
      </c>
      <c r="AV560">
        <v>0.0009171975590420414</v>
      </c>
      <c r="AW560">
        <v>0.2500000000000001</v>
      </c>
      <c r="AX560">
        <v>0.0791547763603077</v>
      </c>
      <c r="AY560">
        <v>0.0003261322457739897</v>
      </c>
      <c r="AZ560">
        <v>0.2500000000000001</v>
      </c>
      <c r="BA560">
        <v>0.1420260469341761</v>
      </c>
    </row>
    <row r="561" spans="1:53">
      <c r="A561" s="2">
        <v>44828</v>
      </c>
      <c r="B561">
        <v>1137.311571357586</v>
      </c>
      <c r="C561">
        <v>-0.006050196385662954</v>
      </c>
      <c r="AF561" s="2">
        <v>44828</v>
      </c>
      <c r="AG561">
        <v>48.46001932543486</v>
      </c>
      <c r="AH561">
        <v>267.2067987918668</v>
      </c>
      <c r="AI561">
        <v>1.054973183816213</v>
      </c>
      <c r="AJ561">
        <v>0.1737878879509952</v>
      </c>
      <c r="AK561">
        <v>90.00537946285434</v>
      </c>
      <c r="AL561">
        <v>0.3710006441578679</v>
      </c>
      <c r="AM561">
        <v>284.3528421837895</v>
      </c>
      <c r="AN561">
        <v>0.09817302901446412</v>
      </c>
      <c r="AS561" s="2">
        <v>44828</v>
      </c>
      <c r="AT561">
        <v>0.04261585519755954</v>
      </c>
      <c r="AU561">
        <v>0.2349599917031406</v>
      </c>
      <c r="AV561">
        <v>0.0009171975590420413</v>
      </c>
      <c r="AW561">
        <v>0.25</v>
      </c>
      <c r="AX561">
        <v>0.07915477636030768</v>
      </c>
      <c r="AY561">
        <v>0.0003261322457739896</v>
      </c>
      <c r="AZ561">
        <v>0.25</v>
      </c>
      <c r="BA561">
        <v>0.1420260469341761</v>
      </c>
    </row>
    <row r="562" spans="1:53">
      <c r="A562" s="2">
        <v>44829</v>
      </c>
      <c r="B562">
        <v>1137.326850610936</v>
      </c>
      <c r="C562">
        <v>1.343453608959599E-05</v>
      </c>
      <c r="AF562" s="2">
        <v>44829</v>
      </c>
      <c r="AG562">
        <v>67.44473769603984</v>
      </c>
      <c r="AH562">
        <v>222.7475062928902</v>
      </c>
      <c r="AI562">
        <v>0.001610340613979705</v>
      </c>
      <c r="AJ562">
        <v>0.05379962866550241</v>
      </c>
      <c r="AK562">
        <v>98.58704512367321</v>
      </c>
      <c r="AL562">
        <v>284.6134530717273</v>
      </c>
      <c r="AM562">
        <v>284.3143229518508</v>
      </c>
      <c r="AN562">
        <v>0.05587707730273141</v>
      </c>
      <c r="AS562" s="2">
        <v>44829</v>
      </c>
      <c r="AT562">
        <v>0.0593106697234045</v>
      </c>
      <c r="AU562">
        <v>0.195850456346096</v>
      </c>
      <c r="AV562">
        <v>1.394977646310819E-06</v>
      </c>
      <c r="AW562">
        <v>0.07737892227080626</v>
      </c>
      <c r="AX562">
        <v>0.08668483739353121</v>
      </c>
      <c r="AY562">
        <v>0.25</v>
      </c>
      <c r="AZ562">
        <v>0.25</v>
      </c>
      <c r="BA562">
        <v>0.08077371928851573</v>
      </c>
    </row>
    <row r="563" spans="1:53">
      <c r="A563" s="2">
        <v>44830</v>
      </c>
      <c r="B563">
        <v>1137.225313562459</v>
      </c>
      <c r="C563">
        <v>-8.927692898719197E-05</v>
      </c>
      <c r="AF563" s="2">
        <v>44830</v>
      </c>
      <c r="AG563">
        <v>67.45509639478959</v>
      </c>
      <c r="AH563">
        <v>222.705490466317</v>
      </c>
      <c r="AI563">
        <v>0.001617683182963466</v>
      </c>
      <c r="AJ563">
        <v>0.05380036363381578</v>
      </c>
      <c r="AK563">
        <v>98.57818167590648</v>
      </c>
      <c r="AL563">
        <v>284.7903447783763</v>
      </c>
      <c r="AM563">
        <v>284.314576001137</v>
      </c>
      <c r="AN563">
        <v>0.05590385842713519</v>
      </c>
      <c r="AS563" s="2">
        <v>44830</v>
      </c>
      <c r="AT563">
        <v>0.05931066972340449</v>
      </c>
      <c r="AU563">
        <v>0.195850456346096</v>
      </c>
      <c r="AV563">
        <v>1.394977646310819E-06</v>
      </c>
      <c r="AW563">
        <v>0.07737892227080624</v>
      </c>
      <c r="AX563">
        <v>0.08668483739353119</v>
      </c>
      <c r="AY563">
        <v>0.2499999999999999</v>
      </c>
      <c r="AZ563">
        <v>0.2499999999999999</v>
      </c>
      <c r="BA563">
        <v>0.08077371928851572</v>
      </c>
    </row>
    <row r="564" spans="1:53">
      <c r="A564" s="2">
        <v>44831</v>
      </c>
      <c r="B564">
        <v>1135.627764232627</v>
      </c>
      <c r="C564">
        <v>-0.001404778200748691</v>
      </c>
      <c r="AF564" s="2">
        <v>44831</v>
      </c>
      <c r="AG564">
        <v>67.35306992661116</v>
      </c>
      <c r="AH564">
        <v>222.4912066776416</v>
      </c>
      <c r="AI564">
        <v>0.001595904894301186</v>
      </c>
      <c r="AJ564">
        <v>0.05431310985874784</v>
      </c>
      <c r="AK564">
        <v>98.43189382888504</v>
      </c>
      <c r="AL564">
        <v>284.2420197626533</v>
      </c>
      <c r="AM564">
        <v>283.9121096357995</v>
      </c>
      <c r="AN564">
        <v>0.05637363487916021</v>
      </c>
      <c r="AS564" s="2">
        <v>44831</v>
      </c>
      <c r="AT564">
        <v>0.0593106697234045</v>
      </c>
      <c r="AU564">
        <v>0.195850456346096</v>
      </c>
      <c r="AV564">
        <v>1.394977646310819E-06</v>
      </c>
      <c r="AW564">
        <v>0.07737892227080626</v>
      </c>
      <c r="AX564">
        <v>0.08668483739353121</v>
      </c>
      <c r="AY564">
        <v>0.25</v>
      </c>
      <c r="AZ564">
        <v>0.25</v>
      </c>
      <c r="BA564">
        <v>0.08077371928851573</v>
      </c>
    </row>
    <row r="565" spans="1:53">
      <c r="A565" s="2">
        <v>44832</v>
      </c>
      <c r="B565">
        <v>1136.096859042781</v>
      </c>
      <c r="C565">
        <v>0.0004130709242313735</v>
      </c>
      <c r="AF565" s="2">
        <v>44832</v>
      </c>
      <c r="AG565">
        <v>67.37152240569792</v>
      </c>
      <c r="AH565">
        <v>222.530704858296</v>
      </c>
      <c r="AI565">
        <v>0.001597718289993819</v>
      </c>
      <c r="AJ565">
        <v>0.05417736646423198</v>
      </c>
      <c r="AK565">
        <v>98.48403914933328</v>
      </c>
      <c r="AL565">
        <v>284.5165579468542</v>
      </c>
      <c r="AM565">
        <v>284.0386416327882</v>
      </c>
      <c r="AN565">
        <v>0.05630671149432161</v>
      </c>
      <c r="AS565" s="2">
        <v>44832</v>
      </c>
      <c r="AT565">
        <v>0.05931066972340449</v>
      </c>
      <c r="AU565">
        <v>0.195850456346096</v>
      </c>
      <c r="AV565">
        <v>1.394977646310819E-06</v>
      </c>
      <c r="AW565">
        <v>0.07737892227080626</v>
      </c>
      <c r="AX565">
        <v>0.08668483739353121</v>
      </c>
      <c r="AY565">
        <v>0.25</v>
      </c>
      <c r="AZ565">
        <v>0.25</v>
      </c>
      <c r="BA565">
        <v>0.08077371928851573</v>
      </c>
    </row>
    <row r="566" spans="1:53">
      <c r="A566" s="2">
        <v>44833</v>
      </c>
      <c r="B566">
        <v>1139.776889032439</v>
      </c>
      <c r="C566">
        <v>0.003239186835494401</v>
      </c>
      <c r="AF566" s="2">
        <v>44833</v>
      </c>
      <c r="AG566">
        <v>67.58730352409756</v>
      </c>
      <c r="AH566">
        <v>223.253686474552</v>
      </c>
      <c r="AI566">
        <v>0.001625066428611616</v>
      </c>
      <c r="AJ566">
        <v>0.05349649333719848</v>
      </c>
      <c r="AK566">
        <v>98.8232774986128</v>
      </c>
      <c r="AL566">
        <v>284.8456211825932</v>
      </c>
      <c r="AM566">
        <v>284.9579787669157</v>
      </c>
      <c r="AN566">
        <v>0.05556915578815499</v>
      </c>
      <c r="AS566" s="2">
        <v>44833</v>
      </c>
      <c r="AT566">
        <v>0.0593106697234045</v>
      </c>
      <c r="AU566">
        <v>0.195850456346096</v>
      </c>
      <c r="AV566">
        <v>1.394977646310819E-06</v>
      </c>
      <c r="AW566">
        <v>0.07737892227080626</v>
      </c>
      <c r="AX566">
        <v>0.08668483739353121</v>
      </c>
      <c r="AY566">
        <v>0.25</v>
      </c>
      <c r="AZ566">
        <v>0.25</v>
      </c>
      <c r="BA566">
        <v>0.08077371928851573</v>
      </c>
    </row>
    <row r="567" spans="1:53">
      <c r="A567" s="2">
        <v>44834</v>
      </c>
      <c r="B567">
        <v>1140.571429562463</v>
      </c>
      <c r="C567">
        <v>0.0006971018079675595</v>
      </c>
      <c r="AF567" s="2">
        <v>44834</v>
      </c>
      <c r="AG567">
        <v>67.65138744325724</v>
      </c>
      <c r="AH567">
        <v>223.4048740519083</v>
      </c>
      <c r="AI567">
        <v>0.001627198491211877</v>
      </c>
      <c r="AJ567">
        <v>0.05330091501489991</v>
      </c>
      <c r="AK567">
        <v>98.88943609244801</v>
      </c>
      <c r="AL567">
        <v>285.2148150798174</v>
      </c>
      <c r="AM567">
        <v>285.1251480527001</v>
      </c>
      <c r="AN567">
        <v>0.05538173729859853</v>
      </c>
      <c r="AS567" s="2">
        <v>44834</v>
      </c>
      <c r="AT567">
        <v>0.0593106697234045</v>
      </c>
      <c r="AU567">
        <v>0.195850456346096</v>
      </c>
      <c r="AV567">
        <v>1.394977646310819E-06</v>
      </c>
      <c r="AW567">
        <v>0.07737892227080626</v>
      </c>
      <c r="AX567">
        <v>0.08668483739353121</v>
      </c>
      <c r="AY567">
        <v>0.25</v>
      </c>
      <c r="AZ567">
        <v>0.25</v>
      </c>
      <c r="BA567">
        <v>0.08077371928851573</v>
      </c>
    </row>
    <row r="568" spans="1:53">
      <c r="A568" s="2">
        <v>44835</v>
      </c>
      <c r="B568">
        <v>1140.246161958574</v>
      </c>
      <c r="C568">
        <v>-0.0002851795121801004</v>
      </c>
      <c r="AF568" s="2">
        <v>44835</v>
      </c>
      <c r="AG568">
        <v>67.6295344858485</v>
      </c>
      <c r="AH568">
        <v>223.3764164698156</v>
      </c>
      <c r="AI568">
        <v>0.001627069486054442</v>
      </c>
      <c r="AJ568">
        <v>0.05329377348808807</v>
      </c>
      <c r="AK568">
        <v>98.85306100431151</v>
      </c>
      <c r="AL568">
        <v>285.5123203075764</v>
      </c>
      <c r="AM568">
        <v>285.0452315209332</v>
      </c>
      <c r="AN568">
        <v>0.0554198854348891</v>
      </c>
      <c r="AS568" s="2">
        <v>44835</v>
      </c>
      <c r="AT568">
        <v>0.0593106697234045</v>
      </c>
      <c r="AU568">
        <v>0.195850456346096</v>
      </c>
      <c r="AV568">
        <v>1.394977646310819E-06</v>
      </c>
      <c r="AW568">
        <v>0.07737892227080626</v>
      </c>
      <c r="AX568">
        <v>0.08668483739353121</v>
      </c>
      <c r="AY568">
        <v>0.25</v>
      </c>
      <c r="AZ568">
        <v>0.25</v>
      </c>
      <c r="BA568">
        <v>0.08077371928851573</v>
      </c>
    </row>
    <row r="569" spans="1:53">
      <c r="A569" s="2">
        <v>44836</v>
      </c>
      <c r="B569">
        <v>1140.930323505449</v>
      </c>
      <c r="C569">
        <v>0.0006000121462368391</v>
      </c>
      <c r="AF569" s="2">
        <v>44836</v>
      </c>
      <c r="AG569">
        <v>53.37185017761173</v>
      </c>
      <c r="AH569">
        <v>202.0514186176156</v>
      </c>
      <c r="AI569">
        <v>0.001461971916415731</v>
      </c>
      <c r="AJ569">
        <v>0.05996415774802354</v>
      </c>
      <c r="AK569">
        <v>110.3117820164715</v>
      </c>
      <c r="AL569">
        <v>285.2241215903515</v>
      </c>
      <c r="AM569">
        <v>285.2240765812849</v>
      </c>
      <c r="AN569">
        <v>0.06346539472237059</v>
      </c>
      <c r="AS569" s="2">
        <v>44836</v>
      </c>
      <c r="AT569">
        <v>0.04678648794850466</v>
      </c>
      <c r="AU569">
        <v>0.1770693682951856</v>
      </c>
      <c r="AV569">
        <v>1.274068557856879E-06</v>
      </c>
      <c r="AW569">
        <v>0.08698538787670303</v>
      </c>
      <c r="AX569">
        <v>0.09667399091736066</v>
      </c>
      <c r="AY569">
        <v>0.25</v>
      </c>
      <c r="AZ569">
        <v>0.25</v>
      </c>
      <c r="BA569">
        <v>0.09248349089368815</v>
      </c>
    </row>
    <row r="570" spans="1:53">
      <c r="A570" s="2">
        <v>44837</v>
      </c>
      <c r="B570">
        <v>1139.033006454003</v>
      </c>
      <c r="C570">
        <v>-0.00166295610902556</v>
      </c>
      <c r="AF570" s="2">
        <v>44837</v>
      </c>
      <c r="AG570">
        <v>53.28295353121921</v>
      </c>
      <c r="AH570">
        <v>201.7044519528471</v>
      </c>
      <c r="AI570">
        <v>0.001466251536602324</v>
      </c>
      <c r="AJ570">
        <v>0.05977961597277978</v>
      </c>
      <c r="AK570">
        <v>110.1285701689886</v>
      </c>
      <c r="AL570">
        <v>287.0284278316474</v>
      </c>
      <c r="AM570">
        <v>284.7560288189229</v>
      </c>
      <c r="AN570">
        <v>0.06333596650374274</v>
      </c>
      <c r="AS570" s="2">
        <v>44837</v>
      </c>
      <c r="AT570">
        <v>0.04678648794850466</v>
      </c>
      <c r="AU570">
        <v>0.1770693682951856</v>
      </c>
      <c r="AV570">
        <v>1.274068557856879E-06</v>
      </c>
      <c r="AW570">
        <v>0.08698538787670303</v>
      </c>
      <c r="AX570">
        <v>0.09667399091736066</v>
      </c>
      <c r="AY570">
        <v>0.25</v>
      </c>
      <c r="AZ570">
        <v>0.25</v>
      </c>
      <c r="BA570">
        <v>0.09248349089368814</v>
      </c>
    </row>
    <row r="571" spans="1:53">
      <c r="A571" s="2">
        <v>44838</v>
      </c>
      <c r="B571">
        <v>1147.602005439224</v>
      </c>
      <c r="C571">
        <v>0.007523047125646887</v>
      </c>
      <c r="AF571" s="2">
        <v>44838</v>
      </c>
      <c r="AG571">
        <v>53.68922205836668</v>
      </c>
      <c r="AH571">
        <v>203.2311430966228</v>
      </c>
      <c r="AI571">
        <v>0.001473024305728936</v>
      </c>
      <c r="AJ571">
        <v>0.05890180195083446</v>
      </c>
      <c r="AK571">
        <v>110.94386645304</v>
      </c>
      <c r="AL571">
        <v>285.419032589178</v>
      </c>
      <c r="AM571">
        <v>286.8607656949115</v>
      </c>
      <c r="AN571">
        <v>0.06241591438811665</v>
      </c>
      <c r="AS571" s="2">
        <v>44838</v>
      </c>
      <c r="AT571">
        <v>0.04678648794850466</v>
      </c>
      <c r="AU571">
        <v>0.1770693682951856</v>
      </c>
      <c r="AV571">
        <v>1.274068557856879E-06</v>
      </c>
      <c r="AW571">
        <v>0.08698538787670303</v>
      </c>
      <c r="AX571">
        <v>0.09667399091736066</v>
      </c>
      <c r="AY571">
        <v>0.25</v>
      </c>
      <c r="AZ571">
        <v>0.25</v>
      </c>
      <c r="BA571">
        <v>0.09248349089368814</v>
      </c>
    </row>
    <row r="572" spans="1:53">
      <c r="A572" s="2">
        <v>44839</v>
      </c>
      <c r="B572">
        <v>1146.975943235785</v>
      </c>
      <c r="C572">
        <v>-0.000545539481869084</v>
      </c>
      <c r="AF572" s="2">
        <v>44839</v>
      </c>
      <c r="AG572">
        <v>53.652505417456</v>
      </c>
      <c r="AH572">
        <v>203.1715902041973</v>
      </c>
      <c r="AI572">
        <v>0.001471588345121822</v>
      </c>
      <c r="AJ572">
        <v>0.05809932923075997</v>
      </c>
      <c r="AK572">
        <v>110.8872523391726</v>
      </c>
      <c r="AL572">
        <v>288.9692690771652</v>
      </c>
      <c r="AM572">
        <v>286.6575149245468</v>
      </c>
      <c r="AN572">
        <v>0.06148526013196645</v>
      </c>
      <c r="AS572" s="2">
        <v>44839</v>
      </c>
      <c r="AT572">
        <v>0.04678648794850466</v>
      </c>
      <c r="AU572">
        <v>0.1770693682951856</v>
      </c>
      <c r="AV572">
        <v>1.274068557856879E-06</v>
      </c>
      <c r="AW572">
        <v>0.08698538787670303</v>
      </c>
      <c r="AX572">
        <v>0.09667399091736066</v>
      </c>
      <c r="AY572">
        <v>0.25</v>
      </c>
      <c r="AZ572">
        <v>0.25</v>
      </c>
      <c r="BA572">
        <v>0.09248349089368814</v>
      </c>
    </row>
    <row r="573" spans="1:53">
      <c r="A573" s="2">
        <v>44840</v>
      </c>
      <c r="B573">
        <v>1147.727879812212</v>
      </c>
      <c r="C573">
        <v>0.0006555818200568719</v>
      </c>
      <c r="AF573" s="2">
        <v>44840</v>
      </c>
      <c r="AG573">
        <v>53.69209397832512</v>
      </c>
      <c r="AH573">
        <v>203.3322276268846</v>
      </c>
      <c r="AI573">
        <v>0.001470390028239714</v>
      </c>
      <c r="AJ573">
        <v>0.05835687852676442</v>
      </c>
      <c r="AK573">
        <v>110.9617527688576</v>
      </c>
      <c r="AL573">
        <v>287.5974787353603</v>
      </c>
      <c r="AM573">
        <v>286.8832946103281</v>
      </c>
      <c r="AN573">
        <v>0.06184108930256108</v>
      </c>
      <c r="AS573" s="2">
        <v>44840</v>
      </c>
      <c r="AT573">
        <v>0.04678648794850466</v>
      </c>
      <c r="AU573">
        <v>0.1770693682951856</v>
      </c>
      <c r="AV573">
        <v>1.274068557856879E-06</v>
      </c>
      <c r="AW573">
        <v>0.08698538787670303</v>
      </c>
      <c r="AX573">
        <v>0.09667399091736066</v>
      </c>
      <c r="AY573">
        <v>0.25</v>
      </c>
      <c r="AZ573">
        <v>0.25</v>
      </c>
      <c r="BA573">
        <v>0.09248349089368814</v>
      </c>
    </row>
    <row r="574" spans="1:53">
      <c r="A574" s="2">
        <v>44841</v>
      </c>
      <c r="B574">
        <v>1145.861577742981</v>
      </c>
      <c r="C574">
        <v>-0.001626084111101878</v>
      </c>
      <c r="AF574" s="2">
        <v>44841</v>
      </c>
      <c r="AG574">
        <v>53.60749624841273</v>
      </c>
      <c r="AH574">
        <v>202.9223485494525</v>
      </c>
      <c r="AI574">
        <v>0.00146989182903464</v>
      </c>
      <c r="AJ574">
        <v>0.05852363047980438</v>
      </c>
      <c r="AK574">
        <v>110.7907222185142</v>
      </c>
      <c r="AL574">
        <v>288.4378907487732</v>
      </c>
      <c r="AM574">
        <v>286.4239711013051</v>
      </c>
      <c r="AN574">
        <v>0.06195162168388344</v>
      </c>
      <c r="AS574" s="2">
        <v>44841</v>
      </c>
      <c r="AT574">
        <v>0.04678648794850466</v>
      </c>
      <c r="AU574">
        <v>0.1770693682951856</v>
      </c>
      <c r="AV574">
        <v>1.274068557856879E-06</v>
      </c>
      <c r="AW574">
        <v>0.08698538787670303</v>
      </c>
      <c r="AX574">
        <v>0.09667399091736066</v>
      </c>
      <c r="AY574">
        <v>0.25</v>
      </c>
      <c r="AZ574">
        <v>0.25</v>
      </c>
      <c r="BA574">
        <v>0.09248349089368814</v>
      </c>
    </row>
    <row r="575" spans="1:53">
      <c r="A575" s="2">
        <v>44842</v>
      </c>
      <c r="B575">
        <v>1144.517112870364</v>
      </c>
      <c r="C575">
        <v>-0.001173322239555019</v>
      </c>
      <c r="AF575" s="2">
        <v>44842</v>
      </c>
      <c r="AG575">
        <v>53.54809734013567</v>
      </c>
      <c r="AH575">
        <v>202.6470282190591</v>
      </c>
      <c r="AI575">
        <v>0.001471513220573891</v>
      </c>
      <c r="AJ575">
        <v>0.05886578596828206</v>
      </c>
      <c r="AK575">
        <v>110.6409360688957</v>
      </c>
      <c r="AL575">
        <v>288.1149598549481</v>
      </c>
      <c r="AM575">
        <v>286.098155135964</v>
      </c>
      <c r="AN575">
        <v>0.06238487913840817</v>
      </c>
      <c r="AS575" s="2">
        <v>44842</v>
      </c>
      <c r="AT575">
        <v>0.04678648794850466</v>
      </c>
      <c r="AU575">
        <v>0.1770693682951856</v>
      </c>
      <c r="AV575">
        <v>1.274068557856879E-06</v>
      </c>
      <c r="AW575">
        <v>0.08698538787670303</v>
      </c>
      <c r="AX575">
        <v>0.09667399091736066</v>
      </c>
      <c r="AY575">
        <v>0.25</v>
      </c>
      <c r="AZ575">
        <v>0.25</v>
      </c>
      <c r="BA575">
        <v>0.09248349089368814</v>
      </c>
    </row>
    <row r="576" spans="1:53">
      <c r="A576" s="2">
        <v>44843</v>
      </c>
      <c r="B576">
        <v>1147.3266662223</v>
      </c>
      <c r="C576">
        <v>0.002454793659564025</v>
      </c>
      <c r="AF576" s="2">
        <v>44843</v>
      </c>
      <c r="AG576">
        <v>64.25385188694801</v>
      </c>
      <c r="AH576">
        <v>198.1794745124662</v>
      </c>
      <c r="AI576">
        <v>0.001495104436129737</v>
      </c>
      <c r="AJ576">
        <v>0.06250106294431451</v>
      </c>
      <c r="AK576">
        <v>94.92085106484551</v>
      </c>
      <c r="AL576">
        <v>286.1938809790853</v>
      </c>
      <c r="AM576">
        <v>286.8049325140342</v>
      </c>
      <c r="AN576">
        <v>0.06517579720014478</v>
      </c>
      <c r="AS576" s="2">
        <v>44843</v>
      </c>
      <c r="AT576">
        <v>0.05601529030590038</v>
      </c>
      <c r="AU576">
        <v>0.1727233241980977</v>
      </c>
      <c r="AV576">
        <v>1.291842280991917E-06</v>
      </c>
      <c r="AW576">
        <v>0.09211142190630842</v>
      </c>
      <c r="AX576">
        <v>0.0827438784254136</v>
      </c>
      <c r="AY576">
        <v>0.25</v>
      </c>
      <c r="AZ576">
        <v>0.25</v>
      </c>
      <c r="BA576">
        <v>0.09640479332199887</v>
      </c>
    </row>
    <row r="577" spans="1:53">
      <c r="A577" s="2">
        <v>44844</v>
      </c>
      <c r="B577">
        <v>1147.400157820803</v>
      </c>
      <c r="C577">
        <v>6.405464168701691E-05</v>
      </c>
      <c r="AF577" s="2">
        <v>44844</v>
      </c>
      <c r="AG577">
        <v>64.27817761437362</v>
      </c>
      <c r="AH577">
        <v>198.1657417475139</v>
      </c>
      <c r="AI577">
        <v>0.001499071135391202</v>
      </c>
      <c r="AJ577">
        <v>0.06254040416702945</v>
      </c>
      <c r="AK577">
        <v>94.93810530401996</v>
      </c>
      <c r="AL577">
        <v>286.1822024560021</v>
      </c>
      <c r="AM577">
        <v>286.8215021406269</v>
      </c>
      <c r="AN577">
        <v>0.06522530519283007</v>
      </c>
      <c r="AS577" s="2">
        <v>44844</v>
      </c>
      <c r="AT577">
        <v>0.05601529030590038</v>
      </c>
      <c r="AU577">
        <v>0.1727233241980977</v>
      </c>
      <c r="AV577">
        <v>1.291842280991917E-06</v>
      </c>
      <c r="AW577">
        <v>0.09211142190630842</v>
      </c>
      <c r="AX577">
        <v>0.0827438784254136</v>
      </c>
      <c r="AY577">
        <v>0.25</v>
      </c>
      <c r="AZ577">
        <v>0.25</v>
      </c>
      <c r="BA577">
        <v>0.09640479332199889</v>
      </c>
    </row>
    <row r="578" spans="1:53">
      <c r="A578" s="2">
        <v>44845</v>
      </c>
      <c r="B578">
        <v>1142.402500461199</v>
      </c>
      <c r="C578">
        <v>-0.004355635935326951</v>
      </c>
      <c r="AF578" s="2">
        <v>44845</v>
      </c>
      <c r="AG578">
        <v>63.99128581077431</v>
      </c>
      <c r="AH578">
        <v>197.3623101291051</v>
      </c>
      <c r="AI578">
        <v>0.001496841394304342</v>
      </c>
      <c r="AJ578">
        <v>0.06329590608325765</v>
      </c>
      <c r="AK578">
        <v>94.54110234523984</v>
      </c>
      <c r="AL578">
        <v>286.2939828093825</v>
      </c>
      <c r="AM578">
        <v>285.6030768616429</v>
      </c>
      <c r="AN578">
        <v>0.0661383248684656</v>
      </c>
      <c r="AS578" s="2">
        <v>44845</v>
      </c>
      <c r="AT578">
        <v>0.05601529030590038</v>
      </c>
      <c r="AU578">
        <v>0.1727233241980977</v>
      </c>
      <c r="AV578">
        <v>1.291842280991917E-06</v>
      </c>
      <c r="AW578">
        <v>0.09211142190630842</v>
      </c>
      <c r="AX578">
        <v>0.0827438784254136</v>
      </c>
      <c r="AY578">
        <v>0.25</v>
      </c>
      <c r="AZ578">
        <v>0.25</v>
      </c>
      <c r="BA578">
        <v>0.09640479332199887</v>
      </c>
    </row>
    <row r="579" spans="1:53">
      <c r="A579" s="2">
        <v>44846</v>
      </c>
      <c r="B579">
        <v>1142.680419063048</v>
      </c>
      <c r="C579">
        <v>0.0002432755545764831</v>
      </c>
      <c r="AF579" s="2">
        <v>44846</v>
      </c>
      <c r="AG579">
        <v>64.00383387049669</v>
      </c>
      <c r="AH579">
        <v>197.3710424611575</v>
      </c>
      <c r="AI579">
        <v>0.00149883119874777</v>
      </c>
      <c r="AJ579">
        <v>0.06342571360451331</v>
      </c>
      <c r="AK579">
        <v>94.54634910282236</v>
      </c>
      <c r="AL579">
        <v>286.1266893662261</v>
      </c>
      <c r="AM579">
        <v>285.7084614189285</v>
      </c>
      <c r="AN579">
        <v>0.06613959571408454</v>
      </c>
      <c r="AS579" s="2">
        <v>44846</v>
      </c>
      <c r="AT579">
        <v>0.05601529030590039</v>
      </c>
      <c r="AU579">
        <v>0.1727233241980977</v>
      </c>
      <c r="AV579">
        <v>1.291842280991917E-06</v>
      </c>
      <c r="AW579">
        <v>0.09211142190630842</v>
      </c>
      <c r="AX579">
        <v>0.0827438784254136</v>
      </c>
      <c r="AY579">
        <v>0.25</v>
      </c>
      <c r="AZ579">
        <v>0.25</v>
      </c>
      <c r="BA579">
        <v>0.09640479332199889</v>
      </c>
    </row>
    <row r="580" spans="1:53">
      <c r="A580" s="2">
        <v>44847</v>
      </c>
      <c r="B580">
        <v>1142.385390080208</v>
      </c>
      <c r="C580">
        <v>-0.0002581902848061146</v>
      </c>
      <c r="AF580" s="2">
        <v>44847</v>
      </c>
      <c r="AG580">
        <v>63.99061467608085</v>
      </c>
      <c r="AH580">
        <v>197.3123373360471</v>
      </c>
      <c r="AI580">
        <v>0.001497172674055383</v>
      </c>
      <c r="AJ580">
        <v>0.06322240055122418</v>
      </c>
      <c r="AK580">
        <v>94.53562936035382</v>
      </c>
      <c r="AL580">
        <v>287.497600906512</v>
      </c>
      <c r="AM580">
        <v>285.600116740529</v>
      </c>
      <c r="AN580">
        <v>0.06575146390934007</v>
      </c>
      <c r="AS580" s="2">
        <v>44847</v>
      </c>
      <c r="AT580">
        <v>0.05601529030590038</v>
      </c>
      <c r="AU580">
        <v>0.1727233241980977</v>
      </c>
      <c r="AV580">
        <v>1.291842280991917E-06</v>
      </c>
      <c r="AW580">
        <v>0.0921114219063084</v>
      </c>
      <c r="AX580">
        <v>0.0827438784254136</v>
      </c>
      <c r="AY580">
        <v>0.25</v>
      </c>
      <c r="AZ580">
        <v>0.25</v>
      </c>
      <c r="BA580">
        <v>0.09640479332199889</v>
      </c>
    </row>
    <row r="581" spans="1:53">
      <c r="A581" s="2">
        <v>44848</v>
      </c>
      <c r="B581">
        <v>1143.288707486341</v>
      </c>
      <c r="C581">
        <v>0.0007907291304465325</v>
      </c>
      <c r="AF581" s="2">
        <v>44848</v>
      </c>
      <c r="AG581">
        <v>64.04311690794275</v>
      </c>
      <c r="AH581">
        <v>197.4673705824991</v>
      </c>
      <c r="AI581">
        <v>0.001494545440764535</v>
      </c>
      <c r="AJ581">
        <v>0.06352580192927022</v>
      </c>
      <c r="AK581">
        <v>94.60169515989664</v>
      </c>
      <c r="AL581">
        <v>285.8121376528071</v>
      </c>
      <c r="AM581">
        <v>285.7955836008821</v>
      </c>
      <c r="AN581">
        <v>0.06629034276048598</v>
      </c>
      <c r="AS581" s="2">
        <v>44848</v>
      </c>
      <c r="AT581">
        <v>0.05601529030590038</v>
      </c>
      <c r="AU581">
        <v>0.1727233241980977</v>
      </c>
      <c r="AV581">
        <v>1.291842280991917E-06</v>
      </c>
      <c r="AW581">
        <v>0.09211142190630842</v>
      </c>
      <c r="AX581">
        <v>0.0827438784254136</v>
      </c>
      <c r="AY581">
        <v>0.25</v>
      </c>
      <c r="AZ581">
        <v>0.25</v>
      </c>
      <c r="BA581">
        <v>0.09640479332199889</v>
      </c>
    </row>
    <row r="582" spans="1:53">
      <c r="A582" s="2">
        <v>44849</v>
      </c>
      <c r="B582">
        <v>1140.72334816542</v>
      </c>
      <c r="C582">
        <v>-0.002243842088286763</v>
      </c>
      <c r="AF582" s="2">
        <v>44849</v>
      </c>
      <c r="AG582">
        <v>63.89030963636984</v>
      </c>
      <c r="AH582">
        <v>197.0043941649059</v>
      </c>
      <c r="AI582">
        <v>0.001491940702268281</v>
      </c>
      <c r="AJ582">
        <v>0.06421423531717743</v>
      </c>
      <c r="AK582">
        <v>94.38588108088294</v>
      </c>
      <c r="AL582">
        <v>285.1851243195105</v>
      </c>
      <c r="AM582">
        <v>285.1698983340608</v>
      </c>
      <c r="AN582">
        <v>0.06698473270970531</v>
      </c>
      <c r="AS582" s="2">
        <v>44849</v>
      </c>
      <c r="AT582">
        <v>0.05601529030590038</v>
      </c>
      <c r="AU582">
        <v>0.1727233241980977</v>
      </c>
      <c r="AV582">
        <v>1.291842280991917E-06</v>
      </c>
      <c r="AW582">
        <v>0.09211142190630842</v>
      </c>
      <c r="AX582">
        <v>0.0827438784254136</v>
      </c>
      <c r="AY582">
        <v>0.25</v>
      </c>
      <c r="AZ582">
        <v>0.25</v>
      </c>
      <c r="BA582">
        <v>0.09640479332199889</v>
      </c>
    </row>
    <row r="583" spans="1:53">
      <c r="A583" s="2">
        <v>44850</v>
      </c>
      <c r="B583">
        <v>1139.415206598622</v>
      </c>
      <c r="C583">
        <v>-0.001146764961812874</v>
      </c>
      <c r="AF583" s="2">
        <v>44850</v>
      </c>
      <c r="AG583">
        <v>67.81568028072033</v>
      </c>
      <c r="AH583">
        <v>191.6667639306811</v>
      </c>
      <c r="AI583">
        <v>0.007576979442492703</v>
      </c>
      <c r="AJ583">
        <v>0.06738359634160168</v>
      </c>
      <c r="AK583">
        <v>91.42506377798367</v>
      </c>
      <c r="AL583">
        <v>286.4482694594349</v>
      </c>
      <c r="AM583">
        <v>284.8473553758685</v>
      </c>
      <c r="AN583">
        <v>0.06602378952808899</v>
      </c>
      <c r="AS583" s="2">
        <v>44850</v>
      </c>
      <c r="AT583">
        <v>0.05952317188879307</v>
      </c>
      <c r="AU583">
        <v>0.1682270479894804</v>
      </c>
      <c r="AV583">
        <v>6.546590303300583E-06</v>
      </c>
      <c r="AW583">
        <v>0.09689180661730595</v>
      </c>
      <c r="AX583">
        <v>0.08023179618765464</v>
      </c>
      <c r="AY583">
        <v>0.25</v>
      </c>
      <c r="AZ583">
        <v>0.25</v>
      </c>
      <c r="BA583">
        <v>0.09511963072646258</v>
      </c>
    </row>
    <row r="584" spans="1:53">
      <c r="A584" s="2">
        <v>44851</v>
      </c>
      <c r="B584">
        <v>1141.568438803429</v>
      </c>
      <c r="C584">
        <v>0.001889769587361201</v>
      </c>
      <c r="AF584" s="2">
        <v>44851</v>
      </c>
      <c r="AG584">
        <v>67.9460330414969</v>
      </c>
      <c r="AH584">
        <v>192.0503428152165</v>
      </c>
      <c r="AI584">
        <v>0.007474342271335225</v>
      </c>
      <c r="AJ584">
        <v>0.06743841362183745</v>
      </c>
      <c r="AK584">
        <v>91.60156654358181</v>
      </c>
      <c r="AL584">
        <v>285.3950519273137</v>
      </c>
      <c r="AM584">
        <v>285.3810907549891</v>
      </c>
      <c r="AN584">
        <v>0.06597607347463863</v>
      </c>
      <c r="AS584" s="2">
        <v>44851</v>
      </c>
      <c r="AT584">
        <v>0.05952317188879307</v>
      </c>
      <c r="AU584">
        <v>0.1682270479894804</v>
      </c>
      <c r="AV584">
        <v>6.546590303300583E-06</v>
      </c>
      <c r="AW584">
        <v>0.09689180661730595</v>
      </c>
      <c r="AX584">
        <v>0.08023179618765464</v>
      </c>
      <c r="AY584">
        <v>0.25</v>
      </c>
      <c r="AZ584">
        <v>0.25</v>
      </c>
      <c r="BA584">
        <v>0.0951196307264626</v>
      </c>
    </row>
    <row r="585" spans="1:53">
      <c r="A585" s="2">
        <v>44852</v>
      </c>
      <c r="B585">
        <v>1142.654609248114</v>
      </c>
      <c r="C585">
        <v>0.0009514720342336247</v>
      </c>
      <c r="AF585" s="2">
        <v>44852</v>
      </c>
      <c r="AG585">
        <v>68.00017313916351</v>
      </c>
      <c r="AH585">
        <v>192.2192675094167</v>
      </c>
      <c r="AI585">
        <v>0.007511699584642097</v>
      </c>
      <c r="AJ585">
        <v>0.06722813252556026</v>
      </c>
      <c r="AK585">
        <v>91.68006497825081</v>
      </c>
      <c r="AL585">
        <v>285.6606650971138</v>
      </c>
      <c r="AM585">
        <v>285.6530168708919</v>
      </c>
      <c r="AN585">
        <v>0.06578815060822135</v>
      </c>
      <c r="AS585" s="2">
        <v>44852</v>
      </c>
      <c r="AT585">
        <v>0.05952317188879307</v>
      </c>
      <c r="AU585">
        <v>0.1682270479894804</v>
      </c>
      <c r="AV585">
        <v>6.546590303300583E-06</v>
      </c>
      <c r="AW585">
        <v>0.09689180661730597</v>
      </c>
      <c r="AX585">
        <v>0.08023179618765464</v>
      </c>
      <c r="AY585">
        <v>0.25</v>
      </c>
      <c r="AZ585">
        <v>0.25</v>
      </c>
      <c r="BA585">
        <v>0.0951196307264626</v>
      </c>
    </row>
    <row r="586" spans="1:53">
      <c r="A586" s="2">
        <v>44853</v>
      </c>
      <c r="B586">
        <v>1142.841128233754</v>
      </c>
      <c r="C586">
        <v>0.0001632330400898052</v>
      </c>
      <c r="AF586" s="2">
        <v>44853</v>
      </c>
      <c r="AG586">
        <v>68.01912311276446</v>
      </c>
      <c r="AH586">
        <v>192.2747831548712</v>
      </c>
      <c r="AI586">
        <v>0.007520889546622057</v>
      </c>
      <c r="AJ586">
        <v>0.0671782013640914</v>
      </c>
      <c r="AK586">
        <v>91.69809556871301</v>
      </c>
      <c r="AL586">
        <v>285.7058952115613</v>
      </c>
      <c r="AM586">
        <v>285.691603237526</v>
      </c>
      <c r="AN586">
        <v>0.06584170032061207</v>
      </c>
      <c r="AS586" s="2">
        <v>44853</v>
      </c>
      <c r="AT586">
        <v>0.05952317188879307</v>
      </c>
      <c r="AU586">
        <v>0.1682270479894804</v>
      </c>
      <c r="AV586">
        <v>6.546590303300583E-06</v>
      </c>
      <c r="AW586">
        <v>0.09689180661730594</v>
      </c>
      <c r="AX586">
        <v>0.08023179618765464</v>
      </c>
      <c r="AY586">
        <v>0.25</v>
      </c>
      <c r="AZ586">
        <v>0.25</v>
      </c>
      <c r="BA586">
        <v>0.0951196307264626</v>
      </c>
    </row>
    <row r="587" spans="1:53">
      <c r="A587" s="2">
        <v>44854</v>
      </c>
      <c r="B587">
        <v>1139.7164752836</v>
      </c>
      <c r="C587">
        <v>-0.002734109643904414</v>
      </c>
      <c r="AF587" s="2">
        <v>44854</v>
      </c>
      <c r="AG587">
        <v>67.82859733920316</v>
      </c>
      <c r="AH587">
        <v>191.7294594842096</v>
      </c>
      <c r="AI587">
        <v>0.007481899007310637</v>
      </c>
      <c r="AJ587">
        <v>0.06810792412854738</v>
      </c>
      <c r="AK587">
        <v>91.44876246770087</v>
      </c>
      <c r="AL587">
        <v>284.9271681429564</v>
      </c>
      <c r="AM587">
        <v>284.9159875409306</v>
      </c>
      <c r="AN587">
        <v>0.06658743507646199</v>
      </c>
      <c r="AS587" s="2">
        <v>44854</v>
      </c>
      <c r="AT587">
        <v>0.05952317188879309</v>
      </c>
      <c r="AU587">
        <v>0.1682270479894804</v>
      </c>
      <c r="AV587">
        <v>6.546590303300584E-06</v>
      </c>
      <c r="AW587">
        <v>0.09689180661730597</v>
      </c>
      <c r="AX587">
        <v>0.08023179618765465</v>
      </c>
      <c r="AY587">
        <v>0.2500000000000001</v>
      </c>
      <c r="AZ587">
        <v>0.2500000000000001</v>
      </c>
      <c r="BA587">
        <v>0.09511963072646261</v>
      </c>
    </row>
    <row r="588" spans="1:53">
      <c r="A588" s="2">
        <v>44855</v>
      </c>
      <c r="B588">
        <v>1139.381706728125</v>
      </c>
      <c r="C588">
        <v>-0.0002937296799113698</v>
      </c>
      <c r="AF588" s="2">
        <v>44855</v>
      </c>
      <c r="AG588">
        <v>67.81522525655132</v>
      </c>
      <c r="AH588">
        <v>191.6960033554714</v>
      </c>
      <c r="AI588">
        <v>0.007527623326135022</v>
      </c>
      <c r="AJ588">
        <v>0.06826199580494433</v>
      </c>
      <c r="AK588">
        <v>91.42628041053321</v>
      </c>
      <c r="AL588">
        <v>284.8529145048447</v>
      </c>
      <c r="AM588">
        <v>284.8656371581037</v>
      </c>
      <c r="AN588">
        <v>0.06666528635064266</v>
      </c>
      <c r="AS588" s="2">
        <v>44855</v>
      </c>
      <c r="AT588">
        <v>0.05952317188879307</v>
      </c>
      <c r="AU588">
        <v>0.1682270479894804</v>
      </c>
      <c r="AV588">
        <v>6.546590303300583E-06</v>
      </c>
      <c r="AW588">
        <v>0.09689180661730594</v>
      </c>
      <c r="AX588">
        <v>0.08023179618765464</v>
      </c>
      <c r="AY588">
        <v>0.25</v>
      </c>
      <c r="AZ588">
        <v>0.25</v>
      </c>
      <c r="BA588">
        <v>0.0951196307264626</v>
      </c>
    </row>
    <row r="589" spans="1:53">
      <c r="A589" s="2">
        <v>44856</v>
      </c>
      <c r="B589">
        <v>1143.6076833785</v>
      </c>
      <c r="C589">
        <v>0.003709008689028126</v>
      </c>
      <c r="AF589" s="2">
        <v>44856</v>
      </c>
      <c r="AG589">
        <v>68.0643487463218</v>
      </c>
      <c r="AH589">
        <v>192.4728503436861</v>
      </c>
      <c r="AI589">
        <v>0.00763244834753856</v>
      </c>
      <c r="AJ589">
        <v>0.06713580531381308</v>
      </c>
      <c r="AK589">
        <v>91.75902088042868</v>
      </c>
      <c r="AL589">
        <v>285.9041358011355</v>
      </c>
      <c r="AM589">
        <v>285.8921331745591</v>
      </c>
      <c r="AN589">
        <v>0.06582124433246493</v>
      </c>
      <c r="AS589" s="2">
        <v>44856</v>
      </c>
      <c r="AT589">
        <v>0.05952317188879307</v>
      </c>
      <c r="AU589">
        <v>0.1682270479894804</v>
      </c>
      <c r="AV589">
        <v>6.546590303300583E-06</v>
      </c>
      <c r="AW589">
        <v>0.09689180661730595</v>
      </c>
      <c r="AX589">
        <v>0.08023179618765464</v>
      </c>
      <c r="AY589">
        <v>0.25</v>
      </c>
      <c r="AZ589">
        <v>0.25</v>
      </c>
      <c r="BA589">
        <v>0.09511963072646258</v>
      </c>
    </row>
    <row r="590" spans="1:53">
      <c r="A590" s="2">
        <v>44857</v>
      </c>
      <c r="B590">
        <v>1144.490853329265</v>
      </c>
      <c r="C590">
        <v>0.0007722665417531083</v>
      </c>
      <c r="AF590" s="2">
        <v>44857</v>
      </c>
      <c r="AG590">
        <v>51.48664624265457</v>
      </c>
      <c r="AH590">
        <v>193.6320379915786</v>
      </c>
      <c r="AI590">
        <v>9.628393619006925</v>
      </c>
      <c r="AJ590">
        <v>0.1730919505617233</v>
      </c>
      <c r="AK590">
        <v>80.46753506457563</v>
      </c>
      <c r="AL590">
        <v>0.5636225889448468</v>
      </c>
      <c r="AM590">
        <v>286.1058655260747</v>
      </c>
      <c r="AN590">
        <v>0.1426288979768024</v>
      </c>
      <c r="AS590" s="2">
        <v>44857</v>
      </c>
      <c r="AT590">
        <v>0.04499629511076995</v>
      </c>
      <c r="AU590">
        <v>0.1692206419164866</v>
      </c>
      <c r="AV590">
        <v>0.008311594040543362</v>
      </c>
      <c r="AW590">
        <v>0.25</v>
      </c>
      <c r="AX590">
        <v>0.07031020186391221</v>
      </c>
      <c r="AY590">
        <v>0.0004924717825727178</v>
      </c>
      <c r="AZ590">
        <v>0.25</v>
      </c>
      <c r="BA590">
        <v>0.2066687952857152</v>
      </c>
    </row>
    <row r="591" spans="1:53">
      <c r="A591" s="2">
        <v>44858</v>
      </c>
      <c r="B591">
        <v>1145.335126559577</v>
      </c>
      <c r="C591">
        <v>0.0007376845589084358</v>
      </c>
      <c r="AF591" s="2">
        <v>44858</v>
      </c>
      <c r="AG591">
        <v>51.53870580629447</v>
      </c>
      <c r="AH591">
        <v>193.8089944899027</v>
      </c>
      <c r="AI591">
        <v>9.588563767044306</v>
      </c>
      <c r="AJ591">
        <v>0.1728273940267096</v>
      </c>
      <c r="AK591">
        <v>80.53082829442646</v>
      </c>
      <c r="AL591">
        <v>0.564061279234369</v>
      </c>
      <c r="AM591">
        <v>286.322978762597</v>
      </c>
      <c r="AN591">
        <v>0.1427198268682484</v>
      </c>
      <c r="AS591" s="2">
        <v>44858</v>
      </c>
      <c r="AT591">
        <v>0.04499629511076995</v>
      </c>
      <c r="AU591">
        <v>0.1692206419164866</v>
      </c>
      <c r="AV591">
        <v>0.008311594040543362</v>
      </c>
      <c r="AW591">
        <v>0.25</v>
      </c>
      <c r="AX591">
        <v>0.07031020186391221</v>
      </c>
      <c r="AY591">
        <v>0.0004924717825727178</v>
      </c>
      <c r="AZ591">
        <v>0.25</v>
      </c>
      <c r="BA591">
        <v>0.2066687952857152</v>
      </c>
    </row>
    <row r="592" spans="1:53">
      <c r="A592" s="2">
        <v>44859</v>
      </c>
      <c r="B592">
        <v>1142.337458903788</v>
      </c>
      <c r="C592">
        <v>-0.002617284309435419</v>
      </c>
      <c r="AF592" s="2">
        <v>44859</v>
      </c>
      <c r="AG592">
        <v>51.40068201513991</v>
      </c>
      <c r="AH592">
        <v>193.2986289764088</v>
      </c>
      <c r="AI592">
        <v>9.565279835520039</v>
      </c>
      <c r="AJ592">
        <v>0.1737813037633194</v>
      </c>
      <c r="AK592">
        <v>80.32340745540078</v>
      </c>
      <c r="AL592">
        <v>0.5625582090962821</v>
      </c>
      <c r="AM592">
        <v>285.5749840633999</v>
      </c>
      <c r="AN592">
        <v>0.1428669933818292</v>
      </c>
      <c r="AS592" s="2">
        <v>44859</v>
      </c>
      <c r="AT592">
        <v>0.04499629511076994</v>
      </c>
      <c r="AU592">
        <v>0.1692206419164866</v>
      </c>
      <c r="AV592">
        <v>0.008311594040543361</v>
      </c>
      <c r="AW592">
        <v>0.2499999999999999</v>
      </c>
      <c r="AX592">
        <v>0.07031020186391219</v>
      </c>
      <c r="AY592">
        <v>0.0004924717825727176</v>
      </c>
      <c r="AZ592">
        <v>0.2499999999999999</v>
      </c>
      <c r="BA592">
        <v>0.2066687952857151</v>
      </c>
    </row>
    <row r="593" spans="1:53">
      <c r="A593" s="2">
        <v>44860</v>
      </c>
      <c r="B593">
        <v>1142.854431552667</v>
      </c>
      <c r="C593">
        <v>0.0004525568559885507</v>
      </c>
      <c r="AF593" s="2">
        <v>44860</v>
      </c>
      <c r="AG593">
        <v>51.42020816775077</v>
      </c>
      <c r="AH593">
        <v>193.418641414426</v>
      </c>
      <c r="AI593">
        <v>9.539533110347879</v>
      </c>
      <c r="AJ593">
        <v>0.1735504516138184</v>
      </c>
      <c r="AK593">
        <v>80.34627600332409</v>
      </c>
      <c r="AL593">
        <v>0.5628427989571277</v>
      </c>
      <c r="AM593">
        <v>285.6440603207794</v>
      </c>
      <c r="AN593">
        <v>0.1430828627159204</v>
      </c>
      <c r="AS593" s="2">
        <v>44860</v>
      </c>
      <c r="AT593">
        <v>0.04499629511076995</v>
      </c>
      <c r="AU593">
        <v>0.1692206419164866</v>
      </c>
      <c r="AV593">
        <v>0.008311594040543362</v>
      </c>
      <c r="AW593">
        <v>0.25</v>
      </c>
      <c r="AX593">
        <v>0.07031020186391221</v>
      </c>
      <c r="AY593">
        <v>0.0004924717825727178</v>
      </c>
      <c r="AZ593">
        <v>0.25</v>
      </c>
      <c r="BA593">
        <v>0.2066687952857152</v>
      </c>
    </row>
    <row r="594" spans="1:53">
      <c r="A594" s="2">
        <v>44861</v>
      </c>
      <c r="B594">
        <v>1146.998692924078</v>
      </c>
      <c r="C594">
        <v>0.00362623730283862</v>
      </c>
      <c r="AF594" s="2">
        <v>44861</v>
      </c>
      <c r="AG594">
        <v>51.59459944806542</v>
      </c>
      <c r="AH594">
        <v>194.0869810261038</v>
      </c>
      <c r="AI594">
        <v>9.650826129413499</v>
      </c>
      <c r="AJ594">
        <v>0.1728862991895229</v>
      </c>
      <c r="AK594">
        <v>80.64792496690639</v>
      </c>
      <c r="AL594">
        <v>0.5648698537985196</v>
      </c>
      <c r="AM594">
        <v>286.6853465517883</v>
      </c>
      <c r="AN594">
        <v>0.1424738470172915</v>
      </c>
      <c r="AS594" s="2">
        <v>44861</v>
      </c>
      <c r="AT594">
        <v>0.04499629511076995</v>
      </c>
      <c r="AU594">
        <v>0.1692206419164866</v>
      </c>
      <c r="AV594">
        <v>0.008311594040543362</v>
      </c>
      <c r="AW594">
        <v>0.25</v>
      </c>
      <c r="AX594">
        <v>0.07031020186391221</v>
      </c>
      <c r="AY594">
        <v>0.0004924717825727178</v>
      </c>
      <c r="AZ594">
        <v>0.25</v>
      </c>
      <c r="BA594">
        <v>0.2066687952857152</v>
      </c>
    </row>
    <row r="595" spans="1:53">
      <c r="A595" s="2">
        <v>44862</v>
      </c>
      <c r="B595">
        <v>1145.751983349214</v>
      </c>
      <c r="C595">
        <v>-0.001086931992647755</v>
      </c>
      <c r="AF595" s="2">
        <v>44862</v>
      </c>
      <c r="AG595">
        <v>51.55329716308498</v>
      </c>
      <c r="AH595">
        <v>193.8966764464625</v>
      </c>
      <c r="AI595">
        <v>9.612224405976004</v>
      </c>
      <c r="AJ595">
        <v>0.1733071284633118</v>
      </c>
      <c r="AK595">
        <v>80.56299954492525</v>
      </c>
      <c r="AL595">
        <v>0.564240379153505</v>
      </c>
      <c r="AM595">
        <v>286.4169066139566</v>
      </c>
      <c r="AN595">
        <v>0.1425407898706785</v>
      </c>
      <c r="AS595" s="2">
        <v>44862</v>
      </c>
      <c r="AT595">
        <v>0.04499629511076995</v>
      </c>
      <c r="AU595">
        <v>0.1692206419164866</v>
      </c>
      <c r="AV595">
        <v>0.008311594040543362</v>
      </c>
      <c r="AW595">
        <v>0.25</v>
      </c>
      <c r="AX595">
        <v>0.07031020186391221</v>
      </c>
      <c r="AY595">
        <v>0.0004924717825727178</v>
      </c>
      <c r="AZ595">
        <v>0.25</v>
      </c>
      <c r="BA595">
        <v>0.2066687952857152</v>
      </c>
    </row>
    <row r="596" spans="1:53">
      <c r="A596" s="2">
        <v>44863</v>
      </c>
      <c r="B596">
        <v>1140.702277882664</v>
      </c>
      <c r="C596">
        <v>-0.004407328584139725</v>
      </c>
      <c r="AF596" s="2">
        <v>44863</v>
      </c>
      <c r="AG596">
        <v>51.32236026732814</v>
      </c>
      <c r="AH596">
        <v>193.0698451978815</v>
      </c>
      <c r="AI596">
        <v>9.559310425956063</v>
      </c>
      <c r="AJ596">
        <v>0.1740360134411305</v>
      </c>
      <c r="AK596">
        <v>80.20817657612277</v>
      </c>
      <c r="AL596">
        <v>0.5618941153412383</v>
      </c>
      <c r="AM596">
        <v>285.1168257395851</v>
      </c>
      <c r="AN596">
        <v>0.1436100844940595</v>
      </c>
      <c r="AS596" s="2">
        <v>44863</v>
      </c>
      <c r="AT596">
        <v>0.04499629511076995</v>
      </c>
      <c r="AU596">
        <v>0.1692206419164866</v>
      </c>
      <c r="AV596">
        <v>0.008311594040543362</v>
      </c>
      <c r="AW596">
        <v>0.25</v>
      </c>
      <c r="AX596">
        <v>0.07031020186391221</v>
      </c>
      <c r="AY596">
        <v>0.0004924717825727178</v>
      </c>
      <c r="AZ596">
        <v>0.25</v>
      </c>
      <c r="BA596">
        <v>0.2066687952857152</v>
      </c>
    </row>
    <row r="597" spans="1:53">
      <c r="A597" s="2">
        <v>44864</v>
      </c>
      <c r="B597">
        <v>1141.209772543351</v>
      </c>
      <c r="C597">
        <v>0.0004448966838472845</v>
      </c>
      <c r="AF597" s="2">
        <v>44864</v>
      </c>
      <c r="AG597">
        <v>56.64245030374597</v>
      </c>
      <c r="AH597">
        <v>168.9674853608495</v>
      </c>
      <c r="AI597">
        <v>9.542054510477231</v>
      </c>
      <c r="AJ597">
        <v>0.1741514562217447</v>
      </c>
      <c r="AK597">
        <v>102.5699273086417</v>
      </c>
      <c r="AL597">
        <v>0.4765026991459144</v>
      </c>
      <c r="AM597">
        <v>285.2191908879469</v>
      </c>
      <c r="AN597">
        <v>0.1414256120130685</v>
      </c>
      <c r="AS597" s="2">
        <v>44864</v>
      </c>
      <c r="AT597">
        <v>0.04963329701039406</v>
      </c>
      <c r="AU597">
        <v>0.1480285705947172</v>
      </c>
      <c r="AV597">
        <v>0.008297284746553793</v>
      </c>
      <c r="AW597">
        <v>0.2499999999999999</v>
      </c>
      <c r="AX597">
        <v>0.08987853763667179</v>
      </c>
      <c r="AY597">
        <v>0.0004175583640290138</v>
      </c>
      <c r="AZ597">
        <v>0.2500000000000001</v>
      </c>
      <c r="BA597">
        <v>0.2037447516476342</v>
      </c>
    </row>
    <row r="598" spans="1:53">
      <c r="A598" s="2">
        <v>44865</v>
      </c>
      <c r="B598">
        <v>1141.34975859685</v>
      </c>
      <c r="C598">
        <v>0.0001226646115963792</v>
      </c>
      <c r="AF598" s="2">
        <v>44865</v>
      </c>
      <c r="AG598">
        <v>56.65012287686861</v>
      </c>
      <c r="AH598">
        <v>169.0180845513025</v>
      </c>
      <c r="AI598">
        <v>9.469460179868101</v>
      </c>
      <c r="AJ598">
        <v>0.1741791914202709</v>
      </c>
      <c r="AK598">
        <v>102.5729648686096</v>
      </c>
      <c r="AL598">
        <v>0.4765645221448648</v>
      </c>
      <c r="AM598">
        <v>285.2794609755011</v>
      </c>
      <c r="AN598">
        <v>0.1414789814565462</v>
      </c>
      <c r="AS598" s="2">
        <v>44865</v>
      </c>
      <c r="AT598">
        <v>0.04963329701039405</v>
      </c>
      <c r="AU598">
        <v>0.1480285705947172</v>
      </c>
      <c r="AV598">
        <v>0.008297284746553791</v>
      </c>
      <c r="AW598">
        <v>0.2499999999999999</v>
      </c>
      <c r="AX598">
        <v>0.08987853763667178</v>
      </c>
      <c r="AY598">
        <v>0.0004175583640290137</v>
      </c>
      <c r="AZ598">
        <v>0.25</v>
      </c>
      <c r="BA598">
        <v>0.2037447516476342</v>
      </c>
    </row>
    <row r="599" spans="1:53">
      <c r="A599" s="2">
        <v>44866</v>
      </c>
      <c r="B599">
        <v>1137.911055907888</v>
      </c>
      <c r="C599">
        <v>-0.003012838670233386</v>
      </c>
      <c r="AF599" s="2">
        <v>44866</v>
      </c>
      <c r="AG599">
        <v>56.47344676737573</v>
      </c>
      <c r="AH599">
        <v>168.4596387047147</v>
      </c>
      <c r="AI599">
        <v>9.509091598142341</v>
      </c>
      <c r="AJ599">
        <v>0.174812576572616</v>
      </c>
      <c r="AK599">
        <v>102.2781799340484</v>
      </c>
      <c r="AL599">
        <v>0.4751704838062426</v>
      </c>
      <c r="AM599">
        <v>284.493172333364</v>
      </c>
      <c r="AN599">
        <v>0.1420482082495186</v>
      </c>
      <c r="AS599" s="2">
        <v>44866</v>
      </c>
      <c r="AT599">
        <v>0.04963329701039405</v>
      </c>
      <c r="AU599">
        <v>0.1480285705947172</v>
      </c>
      <c r="AV599">
        <v>0.008297284746553791</v>
      </c>
      <c r="AW599">
        <v>0.2499999999999999</v>
      </c>
      <c r="AX599">
        <v>0.08987853763667178</v>
      </c>
      <c r="AY599">
        <v>0.0004175583640290137</v>
      </c>
      <c r="AZ599">
        <v>0.25</v>
      </c>
      <c r="BA599">
        <v>0.2037447516476342</v>
      </c>
    </row>
    <row r="600" spans="1:53">
      <c r="A600" s="2">
        <v>44867</v>
      </c>
      <c r="B600">
        <v>1141.795086303076</v>
      </c>
      <c r="C600">
        <v>0.003413298759180394</v>
      </c>
      <c r="AF600" s="2">
        <v>44867</v>
      </c>
      <c r="AG600">
        <v>56.66641177677693</v>
      </c>
      <c r="AH600">
        <v>169.0450287469952</v>
      </c>
      <c r="AI600">
        <v>9.544470749670911</v>
      </c>
      <c r="AJ600">
        <v>0.1740486342909269</v>
      </c>
      <c r="AK600">
        <v>102.62295952091</v>
      </c>
      <c r="AL600">
        <v>0.476747327852055</v>
      </c>
      <c r="AM600">
        <v>285.482044916889</v>
      </c>
      <c r="AN600">
        <v>0.1416139690755435</v>
      </c>
      <c r="AS600" s="2">
        <v>44867</v>
      </c>
      <c r="AT600">
        <v>0.04963329701039405</v>
      </c>
      <c r="AU600">
        <v>0.1480285705947172</v>
      </c>
      <c r="AV600">
        <v>0.008297284746553791</v>
      </c>
      <c r="AW600">
        <v>0.2499999999999999</v>
      </c>
      <c r="AX600">
        <v>0.08987853763667178</v>
      </c>
      <c r="AY600">
        <v>0.0004175583640290137</v>
      </c>
      <c r="AZ600">
        <v>0.25</v>
      </c>
      <c r="BA600">
        <v>0.2037447516476342</v>
      </c>
    </row>
    <row r="601" spans="1:53">
      <c r="A601" s="2">
        <v>44868</v>
      </c>
      <c r="B601">
        <v>1138.334617770205</v>
      </c>
      <c r="C601">
        <v>-0.003030726418762009</v>
      </c>
      <c r="AF601" s="2">
        <v>44868</v>
      </c>
      <c r="AG601">
        <v>56.501201017928</v>
      </c>
      <c r="AH601">
        <v>168.5297618922294</v>
      </c>
      <c r="AI601">
        <v>9.551104292092495</v>
      </c>
      <c r="AJ601">
        <v>0.174768753376422</v>
      </c>
      <c r="AK601">
        <v>102.315745815368</v>
      </c>
      <c r="AL601">
        <v>0.4753273339755825</v>
      </c>
      <c r="AM601">
        <v>284.5974070176015</v>
      </c>
      <c r="AN601">
        <v>0.1421509755860071</v>
      </c>
      <c r="AS601" s="2">
        <v>44868</v>
      </c>
      <c r="AT601">
        <v>0.04963329701039405</v>
      </c>
      <c r="AU601">
        <v>0.1480285705947172</v>
      </c>
      <c r="AV601">
        <v>0.008297284746553793</v>
      </c>
      <c r="AW601">
        <v>0.2499999999999999</v>
      </c>
      <c r="AX601">
        <v>0.08987853763667181</v>
      </c>
      <c r="AY601">
        <v>0.0004175583640290139</v>
      </c>
      <c r="AZ601">
        <v>0.2500000000000001</v>
      </c>
      <c r="BA601">
        <v>0.2037447516476343</v>
      </c>
    </row>
    <row r="602" spans="1:53">
      <c r="A602" s="2">
        <v>44869</v>
      </c>
      <c r="B602">
        <v>1137.923175161748</v>
      </c>
      <c r="C602">
        <v>-0.000361442586418681</v>
      </c>
      <c r="AF602" s="2">
        <v>44869</v>
      </c>
      <c r="AG602">
        <v>56.47428990413115</v>
      </c>
      <c r="AH602">
        <v>168.4645913908515</v>
      </c>
      <c r="AI602">
        <v>9.522080700262986</v>
      </c>
      <c r="AJ602">
        <v>0.1749953630643863</v>
      </c>
      <c r="AK602">
        <v>102.2765865191524</v>
      </c>
      <c r="AL602">
        <v>0.4751259407470908</v>
      </c>
      <c r="AM602">
        <v>284.4865210145512</v>
      </c>
      <c r="AN602">
        <v>0.1422027151202126</v>
      </c>
      <c r="AS602" s="2">
        <v>44869</v>
      </c>
      <c r="AT602">
        <v>0.04963329701039405</v>
      </c>
      <c r="AU602">
        <v>0.1480285705947172</v>
      </c>
      <c r="AV602">
        <v>0.008297284746553791</v>
      </c>
      <c r="AW602">
        <v>0.2499999999999999</v>
      </c>
      <c r="AX602">
        <v>0.08987853763667178</v>
      </c>
      <c r="AY602">
        <v>0.0004175583640290137</v>
      </c>
      <c r="AZ602">
        <v>0.25</v>
      </c>
      <c r="BA602">
        <v>0.2037447516476342</v>
      </c>
    </row>
    <row r="603" spans="1:53">
      <c r="A603" s="2">
        <v>44870</v>
      </c>
      <c r="B603">
        <v>1153.814754652501</v>
      </c>
      <c r="C603">
        <v>0.01396542388592636</v>
      </c>
      <c r="AF603" s="2">
        <v>44870</v>
      </c>
      <c r="AG603">
        <v>57.26526246603969</v>
      </c>
      <c r="AH603">
        <v>170.8021643804188</v>
      </c>
      <c r="AI603">
        <v>9.657497971447528</v>
      </c>
      <c r="AJ603">
        <v>0.1724825281570062</v>
      </c>
      <c r="AK603">
        <v>103.7020831489212</v>
      </c>
      <c r="AL603">
        <v>0.4818764795530663</v>
      </c>
      <c r="AM603">
        <v>288.4301513467535</v>
      </c>
      <c r="AN603">
        <v>0.1396761247283332</v>
      </c>
      <c r="AS603" s="2">
        <v>44870</v>
      </c>
      <c r="AT603">
        <v>0.04963329701039405</v>
      </c>
      <c r="AU603">
        <v>0.1480285705947172</v>
      </c>
      <c r="AV603">
        <v>0.008297284746553791</v>
      </c>
      <c r="AW603">
        <v>0.2499999999999999</v>
      </c>
      <c r="AX603">
        <v>0.08987853763667178</v>
      </c>
      <c r="AY603">
        <v>0.0004175583640290137</v>
      </c>
      <c r="AZ603">
        <v>0.25</v>
      </c>
      <c r="BA603">
        <v>0.2037447516476342</v>
      </c>
    </row>
    <row r="604" spans="1:53">
      <c r="A604" s="2">
        <v>44871</v>
      </c>
      <c r="B604">
        <v>1153.716437638414</v>
      </c>
      <c r="C604">
        <v>-8.521039767506178E-05</v>
      </c>
      <c r="AF604" s="2">
        <v>44871</v>
      </c>
      <c r="AG604">
        <v>58.93530740980721</v>
      </c>
      <c r="AH604">
        <v>166.3719609032009</v>
      </c>
      <c r="AI604">
        <v>291.3843046232528</v>
      </c>
      <c r="AJ604">
        <v>0.06950820330026529</v>
      </c>
      <c r="AK604">
        <v>122.7012346622945</v>
      </c>
      <c r="AL604">
        <v>0.5665075107822422</v>
      </c>
      <c r="AM604">
        <v>288.4177761586722</v>
      </c>
      <c r="AN604">
        <v>0.06664541907063658</v>
      </c>
      <c r="AS604" s="2">
        <v>44871</v>
      </c>
      <c r="AT604">
        <v>0.05108730552242907</v>
      </c>
      <c r="AU604">
        <v>0.1441914879411376</v>
      </c>
      <c r="AV604">
        <v>0.25</v>
      </c>
      <c r="AW604">
        <v>0.100755679455962</v>
      </c>
      <c r="AX604">
        <v>0.1063532094280655</v>
      </c>
      <c r="AY604">
        <v>0.000491007840544706</v>
      </c>
      <c r="AZ604">
        <v>0.25</v>
      </c>
      <c r="BA604">
        <v>0.09712130981186116</v>
      </c>
    </row>
    <row r="605" spans="1:53">
      <c r="A605" s="2">
        <v>44872</v>
      </c>
      <c r="B605">
        <v>1153.086079858538</v>
      </c>
      <c r="C605">
        <v>-0.0005463714993658719</v>
      </c>
      <c r="AF605" s="2">
        <v>44872</v>
      </c>
      <c r="AG605">
        <v>58.89786820990145</v>
      </c>
      <c r="AH605">
        <v>166.275689662496</v>
      </c>
      <c r="AI605">
        <v>291.0806198421973</v>
      </c>
      <c r="AJ605">
        <v>0.06975787118507852</v>
      </c>
      <c r="AK605">
        <v>122.6371375288333</v>
      </c>
      <c r="AL605">
        <v>0.5660646200301205</v>
      </c>
      <c r="AM605">
        <v>288.2050451593497</v>
      </c>
      <c r="AN605">
        <v>0.06693231919189513</v>
      </c>
      <c r="AS605" s="2">
        <v>44872</v>
      </c>
      <c r="AT605">
        <v>0.05108730552242907</v>
      </c>
      <c r="AU605">
        <v>0.1441914879411376</v>
      </c>
      <c r="AV605">
        <v>0.25</v>
      </c>
      <c r="AW605">
        <v>0.100755679455962</v>
      </c>
      <c r="AX605">
        <v>0.1063532094280655</v>
      </c>
      <c r="AY605">
        <v>0.000491007840544706</v>
      </c>
      <c r="AZ605">
        <v>0.25</v>
      </c>
      <c r="BA605">
        <v>0.09712130981186116</v>
      </c>
    </row>
    <row r="606" spans="1:53">
      <c r="A606" s="2">
        <v>44873</v>
      </c>
      <c r="B606">
        <v>1152.897820417968</v>
      </c>
      <c r="C606">
        <v>-0.0001632657299910356</v>
      </c>
      <c r="AF606" s="2">
        <v>44873</v>
      </c>
      <c r="AG606">
        <v>58.89614453909748</v>
      </c>
      <c r="AH606">
        <v>166.259827941816</v>
      </c>
      <c r="AI606">
        <v>291.252385236448</v>
      </c>
      <c r="AJ606">
        <v>0.06978997863226637</v>
      </c>
      <c r="AK606">
        <v>122.6120170310965</v>
      </c>
      <c r="AL606">
        <v>0.5662716993127346</v>
      </c>
      <c r="AM606">
        <v>288.212941662838</v>
      </c>
      <c r="AN606">
        <v>0.06692945896786874</v>
      </c>
      <c r="AS606" s="2">
        <v>44873</v>
      </c>
      <c r="AT606">
        <v>0.05108730552242907</v>
      </c>
      <c r="AU606">
        <v>0.1441914879411376</v>
      </c>
      <c r="AV606">
        <v>0.25</v>
      </c>
      <c r="AW606">
        <v>0.100755679455962</v>
      </c>
      <c r="AX606">
        <v>0.1063532094280655</v>
      </c>
      <c r="AY606">
        <v>0.000491007840544706</v>
      </c>
      <c r="AZ606">
        <v>0.25</v>
      </c>
      <c r="BA606">
        <v>0.09712130981186115</v>
      </c>
    </row>
    <row r="607" spans="1:53">
      <c r="A607" s="2">
        <v>44874</v>
      </c>
      <c r="B607">
        <v>1156.244771086794</v>
      </c>
      <c r="C607">
        <v>0.002903076586278308</v>
      </c>
      <c r="AF607" s="2">
        <v>44874</v>
      </c>
      <c r="AG607">
        <v>59.09044473404423</v>
      </c>
      <c r="AH607">
        <v>166.7624796943497</v>
      </c>
      <c r="AI607">
        <v>294.0007544746428</v>
      </c>
      <c r="AJ607">
        <v>0.06870354669800809</v>
      </c>
      <c r="AK607">
        <v>122.9623647557403</v>
      </c>
      <c r="AL607">
        <v>0.5675291528554732</v>
      </c>
      <c r="AM607">
        <v>288.6833639428195</v>
      </c>
      <c r="AN607">
        <v>0.06564640191139445</v>
      </c>
      <c r="AS607" s="2">
        <v>44874</v>
      </c>
      <c r="AT607">
        <v>0.05108730552242907</v>
      </c>
      <c r="AU607">
        <v>0.1441914879411376</v>
      </c>
      <c r="AV607">
        <v>0.25</v>
      </c>
      <c r="AW607">
        <v>0.100755679455962</v>
      </c>
      <c r="AX607">
        <v>0.1063532094280655</v>
      </c>
      <c r="AY607">
        <v>0.000491007840544706</v>
      </c>
      <c r="AZ607">
        <v>0.25</v>
      </c>
      <c r="BA607">
        <v>0.09712130981186118</v>
      </c>
    </row>
    <row r="608" spans="1:53">
      <c r="A608" s="2">
        <v>44875</v>
      </c>
      <c r="B608">
        <v>1153.896874865742</v>
      </c>
      <c r="C608">
        <v>-0.002030622131026005</v>
      </c>
      <c r="AF608" s="2">
        <v>44875</v>
      </c>
      <c r="AG608">
        <v>58.97419522852365</v>
      </c>
      <c r="AH608">
        <v>166.3832512874605</v>
      </c>
      <c r="AI608">
        <v>294.3293591320491</v>
      </c>
      <c r="AJ608">
        <v>0.06876739437304553</v>
      </c>
      <c r="AK608">
        <v>122.7228449304695</v>
      </c>
      <c r="AL608">
        <v>0.5666557629989862</v>
      </c>
      <c r="AM608">
        <v>289.0340984587076</v>
      </c>
      <c r="AN608">
        <v>0.0657284791317725</v>
      </c>
      <c r="AS608" s="2">
        <v>44875</v>
      </c>
      <c r="AT608">
        <v>0.05108730552242907</v>
      </c>
      <c r="AU608">
        <v>0.1441914879411376</v>
      </c>
      <c r="AV608">
        <v>0.25</v>
      </c>
      <c r="AW608">
        <v>0.100755679455962</v>
      </c>
      <c r="AX608">
        <v>0.1063532094280655</v>
      </c>
      <c r="AY608">
        <v>0.000491007840544706</v>
      </c>
      <c r="AZ608">
        <v>0.25</v>
      </c>
      <c r="BA608">
        <v>0.09712130981186116</v>
      </c>
    </row>
    <row r="609" spans="1:53">
      <c r="A609" s="2">
        <v>44876</v>
      </c>
      <c r="B609">
        <v>1164.051833019644</v>
      </c>
      <c r="C609">
        <v>0.008800576875713562</v>
      </c>
      <c r="AF609" s="2">
        <v>44876</v>
      </c>
      <c r="AG609">
        <v>59.49659588358934</v>
      </c>
      <c r="AH609">
        <v>167.8516538710631</v>
      </c>
      <c r="AI609">
        <v>293.2844500587512</v>
      </c>
      <c r="AJ609">
        <v>0.06723531641072537</v>
      </c>
      <c r="AK609">
        <v>123.7978059365778</v>
      </c>
      <c r="AL609">
        <v>0.5715214004547168</v>
      </c>
      <c r="AM609">
        <v>291.7761641250208</v>
      </c>
      <c r="AN609">
        <v>0.06463643308435303</v>
      </c>
      <c r="AS609" s="2">
        <v>44876</v>
      </c>
      <c r="AT609">
        <v>0.05108730552242907</v>
      </c>
      <c r="AU609">
        <v>0.1441914879411376</v>
      </c>
      <c r="AV609">
        <v>0.25</v>
      </c>
      <c r="AW609">
        <v>0.100755679455962</v>
      </c>
      <c r="AX609">
        <v>0.1063532094280655</v>
      </c>
      <c r="AY609">
        <v>0.000491007840544706</v>
      </c>
      <c r="AZ609">
        <v>0.25</v>
      </c>
      <c r="BA609">
        <v>0.09712130981186118</v>
      </c>
    </row>
    <row r="610" spans="1:53">
      <c r="A610" s="2">
        <v>44877</v>
      </c>
      <c r="B610">
        <v>1166.673080499326</v>
      </c>
      <c r="C610">
        <v>0.002251830550261902</v>
      </c>
      <c r="AF610" s="2">
        <v>44877</v>
      </c>
      <c r="AG610">
        <v>59.61086035974665</v>
      </c>
      <c r="AH610">
        <v>168.2326754255581</v>
      </c>
      <c r="AI610">
        <v>294.498889081222</v>
      </c>
      <c r="AJ610">
        <v>0.06642717115993879</v>
      </c>
      <c r="AK610">
        <v>124.0766558421459</v>
      </c>
      <c r="AL610">
        <v>0.5730170159388214</v>
      </c>
      <c r="AM610">
        <v>292.3728998350892</v>
      </c>
      <c r="AN610">
        <v>0.06409489595281827</v>
      </c>
      <c r="AS610" s="2">
        <v>44877</v>
      </c>
      <c r="AT610">
        <v>0.05108730552242907</v>
      </c>
      <c r="AU610">
        <v>0.1441914879411376</v>
      </c>
      <c r="AV610">
        <v>0.25</v>
      </c>
      <c r="AW610">
        <v>0.100755679455962</v>
      </c>
      <c r="AX610">
        <v>0.1063532094280655</v>
      </c>
      <c r="AY610">
        <v>0.000491007840544706</v>
      </c>
      <c r="AZ610">
        <v>0.25</v>
      </c>
      <c r="BA610">
        <v>0.09712130981186116</v>
      </c>
    </row>
    <row r="611" spans="1:53">
      <c r="A611" s="2">
        <v>44878</v>
      </c>
      <c r="B611">
        <v>1163.63656344463</v>
      </c>
      <c r="C611">
        <v>-0.002602714595416722</v>
      </c>
      <c r="AF611" s="2">
        <v>44878</v>
      </c>
      <c r="AG611">
        <v>232.0643598166806</v>
      </c>
      <c r="AH611">
        <v>291.0173697301493</v>
      </c>
      <c r="AI611">
        <v>0.01819743164513361</v>
      </c>
      <c r="AJ611">
        <v>0.0001964018379290584</v>
      </c>
      <c r="AK611">
        <v>291.0678279262829</v>
      </c>
      <c r="AL611">
        <v>134.5583243276348</v>
      </c>
      <c r="AM611">
        <v>214.8915174404652</v>
      </c>
      <c r="AN611">
        <v>0.0001989986350057189</v>
      </c>
      <c r="AS611" s="2">
        <v>44878</v>
      </c>
      <c r="AT611">
        <v>0.1994431193480811</v>
      </c>
      <c r="AU611">
        <v>0.25</v>
      </c>
      <c r="AV611">
        <v>1.546727535020847E-05</v>
      </c>
      <c r="AW611">
        <v>0.0002927558431360699</v>
      </c>
      <c r="AX611">
        <v>0.2499999999999999</v>
      </c>
      <c r="AY611">
        <v>0.1156147567926505</v>
      </c>
      <c r="AZ611">
        <v>0.18433305787051</v>
      </c>
      <c r="BA611">
        <v>0.0003008428702721953</v>
      </c>
    </row>
    <row r="612" spans="1:53">
      <c r="A612" s="2">
        <v>44879</v>
      </c>
      <c r="B612">
        <v>1163.957991404369</v>
      </c>
      <c r="C612">
        <v>0.0002762271054697063</v>
      </c>
      <c r="AF612" s="2">
        <v>44879</v>
      </c>
      <c r="AG612">
        <v>232.1719157478882</v>
      </c>
      <c r="AH612">
        <v>291.0875102551952</v>
      </c>
      <c r="AI612">
        <v>0.01843465493509454</v>
      </c>
      <c r="AJ612">
        <v>0.0001958544445408369</v>
      </c>
      <c r="AK612">
        <v>291.0380610637256</v>
      </c>
      <c r="AL612">
        <v>134.5842285416212</v>
      </c>
      <c r="AM612">
        <v>214.9036410875805</v>
      </c>
      <c r="AN612">
        <v>0.000199350305277809</v>
      </c>
      <c r="AS612" s="2">
        <v>44879</v>
      </c>
      <c r="AT612">
        <v>0.1994431193480811</v>
      </c>
      <c r="AU612">
        <v>0.25</v>
      </c>
      <c r="AV612">
        <v>1.546727535020847E-05</v>
      </c>
      <c r="AW612">
        <v>0.0002927558431360699</v>
      </c>
      <c r="AX612">
        <v>0.2499999999999999</v>
      </c>
      <c r="AY612">
        <v>0.1156147567926505</v>
      </c>
      <c r="AZ612">
        <v>0.18433305787051</v>
      </c>
      <c r="BA612">
        <v>0.0003008428702721953</v>
      </c>
    </row>
    <row r="613" spans="1:53">
      <c r="A613" s="2">
        <v>44880</v>
      </c>
      <c r="B613">
        <v>1164.163756395652</v>
      </c>
      <c r="C613">
        <v>0.0001767804274745988</v>
      </c>
      <c r="AF613" s="2">
        <v>44880</v>
      </c>
      <c r="AG613">
        <v>232.2304979768495</v>
      </c>
      <c r="AH613">
        <v>291.0981751098004</v>
      </c>
      <c r="AI613">
        <v>0.01810740915846458</v>
      </c>
      <c r="AJ613">
        <v>0.0001946830909494179</v>
      </c>
      <c r="AK613">
        <v>291.1096299124688</v>
      </c>
      <c r="AL613">
        <v>134.6198481720936</v>
      </c>
      <c r="AM613">
        <v>214.9166657653189</v>
      </c>
      <c r="AN613">
        <v>0.000198672931268595</v>
      </c>
      <c r="AS613" s="2">
        <v>44880</v>
      </c>
      <c r="AT613">
        <v>0.1994431193480811</v>
      </c>
      <c r="AU613">
        <v>0.2500000000000001</v>
      </c>
      <c r="AV613">
        <v>1.546727535020847E-05</v>
      </c>
      <c r="AW613">
        <v>0.00029275584313607</v>
      </c>
      <c r="AX613">
        <v>0.25</v>
      </c>
      <c r="AY613">
        <v>0.1156147567926505</v>
      </c>
      <c r="AZ613">
        <v>0.18433305787051</v>
      </c>
      <c r="BA613">
        <v>0.0003008428702721953</v>
      </c>
    </row>
    <row r="614" spans="1:53">
      <c r="A614" s="2">
        <v>44881</v>
      </c>
      <c r="B614">
        <v>1164.466356958211</v>
      </c>
      <c r="C614">
        <v>0.0002599295510588018</v>
      </c>
      <c r="AF614" s="2">
        <v>44881</v>
      </c>
      <c r="AG614">
        <v>232.2589678877426</v>
      </c>
      <c r="AH614">
        <v>291.2076607405923</v>
      </c>
      <c r="AI614">
        <v>0.01818645537106025</v>
      </c>
      <c r="AJ614">
        <v>0.0001924539926541088</v>
      </c>
      <c r="AK614">
        <v>291.1263224484311</v>
      </c>
      <c r="AL614">
        <v>134.6522721022521</v>
      </c>
      <c r="AM614">
        <v>214.9225663802509</v>
      </c>
      <c r="AN614">
        <v>0.0001968905620212324</v>
      </c>
      <c r="AS614" s="2">
        <v>44881</v>
      </c>
      <c r="AT614">
        <v>0.1994431193480811</v>
      </c>
      <c r="AU614">
        <v>0.2500000000000001</v>
      </c>
      <c r="AV614">
        <v>1.546727535020847E-05</v>
      </c>
      <c r="AW614">
        <v>0.00029275584313607</v>
      </c>
      <c r="AX614">
        <v>0.25</v>
      </c>
      <c r="AY614">
        <v>0.1156147567926505</v>
      </c>
      <c r="AZ614">
        <v>0.18433305787051</v>
      </c>
      <c r="BA614">
        <v>0.0003008428702721953</v>
      </c>
    </row>
    <row r="615" spans="1:53">
      <c r="A615" s="2">
        <v>44882</v>
      </c>
      <c r="B615">
        <v>1164.831738495135</v>
      </c>
      <c r="C615">
        <v>0.0003137759495936976</v>
      </c>
      <c r="AF615" s="2">
        <v>44882</v>
      </c>
      <c r="AG615">
        <v>232.3509238747426</v>
      </c>
      <c r="AH615">
        <v>291.2749356592645</v>
      </c>
      <c r="AI615">
        <v>0.01817901593734718</v>
      </c>
      <c r="AJ615">
        <v>0.0001929592401020247</v>
      </c>
      <c r="AK615">
        <v>291.1341881785236</v>
      </c>
      <c r="AL615">
        <v>134.6794072791486</v>
      </c>
      <c r="AM615">
        <v>214.9121426416511</v>
      </c>
      <c r="AN615">
        <v>0.0001976038746464472</v>
      </c>
      <c r="AS615" s="2">
        <v>44882</v>
      </c>
      <c r="AT615">
        <v>0.1994431193480811</v>
      </c>
      <c r="AU615">
        <v>0.2500000000000001</v>
      </c>
      <c r="AV615">
        <v>1.546727535020847E-05</v>
      </c>
      <c r="AW615">
        <v>0.00029275584313607</v>
      </c>
      <c r="AX615">
        <v>0.25</v>
      </c>
      <c r="AY615">
        <v>0.1156147567926505</v>
      </c>
      <c r="AZ615">
        <v>0.18433305787051</v>
      </c>
      <c r="BA615">
        <v>0.0003008428702721953</v>
      </c>
    </row>
    <row r="616" spans="1:53">
      <c r="A616" s="2">
        <v>44883</v>
      </c>
      <c r="B616">
        <v>1164.851582979297</v>
      </c>
      <c r="C616">
        <v>1.703635255267955E-05</v>
      </c>
      <c r="AF616" s="2">
        <v>44883</v>
      </c>
      <c r="AG616">
        <v>232.3618871697157</v>
      </c>
      <c r="AH616">
        <v>291.3427143501472</v>
      </c>
      <c r="AI616">
        <v>0.01810024026773691</v>
      </c>
      <c r="AJ616">
        <v>0.0001951107745172422</v>
      </c>
      <c r="AK616">
        <v>291.2514075995902</v>
      </c>
      <c r="AL616">
        <v>134.6804737464068</v>
      </c>
      <c r="AM616">
        <v>214.8945424986931</v>
      </c>
      <c r="AN616">
        <v>0.0001992336533412162</v>
      </c>
      <c r="AS616" s="2">
        <v>44883</v>
      </c>
      <c r="AT616">
        <v>0.1994431193480811</v>
      </c>
      <c r="AU616">
        <v>0.25</v>
      </c>
      <c r="AV616">
        <v>1.546727535020847E-05</v>
      </c>
      <c r="AW616">
        <v>0.0002927558431360699</v>
      </c>
      <c r="AX616">
        <v>0.2499999999999999</v>
      </c>
      <c r="AY616">
        <v>0.1156147567926505</v>
      </c>
      <c r="AZ616">
        <v>0.18433305787051</v>
      </c>
      <c r="BA616">
        <v>0.0003008428702721953</v>
      </c>
    </row>
    <row r="617" spans="1:53">
      <c r="A617" s="2">
        <v>44884</v>
      </c>
      <c r="B617">
        <v>1165.483649939002</v>
      </c>
      <c r="C617">
        <v>0.0005426158739372244</v>
      </c>
      <c r="AF617" s="2">
        <v>44884</v>
      </c>
      <c r="AG617">
        <v>232.5015566007926</v>
      </c>
      <c r="AH617">
        <v>291.4327321633651</v>
      </c>
      <c r="AI617">
        <v>0.01819758669919343</v>
      </c>
      <c r="AJ617">
        <v>0.0001961873122845941</v>
      </c>
      <c r="AK617">
        <v>291.463048464144</v>
      </c>
      <c r="AL617">
        <v>134.2115516946902</v>
      </c>
      <c r="AM617">
        <v>215.1065520405684</v>
      </c>
      <c r="AN617">
        <v>0.0002003275874574409</v>
      </c>
      <c r="AS617" s="2">
        <v>44884</v>
      </c>
      <c r="AT617">
        <v>0.1994431193480811</v>
      </c>
      <c r="AU617">
        <v>0.2500000000000001</v>
      </c>
      <c r="AV617">
        <v>1.546727535020847E-05</v>
      </c>
      <c r="AW617">
        <v>0.00029275584313607</v>
      </c>
      <c r="AX617">
        <v>0.25</v>
      </c>
      <c r="AY617">
        <v>0.1156147567926505</v>
      </c>
      <c r="AZ617">
        <v>0.18433305787051</v>
      </c>
      <c r="BA617">
        <v>0.0003008428702721953</v>
      </c>
    </row>
    <row r="618" spans="1:53">
      <c r="A618" s="2">
        <v>44885</v>
      </c>
      <c r="B618">
        <v>1165.413289733641</v>
      </c>
      <c r="C618">
        <v>-6.036996346092671E-05</v>
      </c>
      <c r="AF618" s="2">
        <v>44885</v>
      </c>
      <c r="AG618">
        <v>242.3425479804513</v>
      </c>
      <c r="AH618">
        <v>291.3981303032447</v>
      </c>
      <c r="AI618">
        <v>0.0171717677382593</v>
      </c>
      <c r="AJ618">
        <v>0.0001838940623833196</v>
      </c>
      <c r="AK618">
        <v>291.349994332254</v>
      </c>
      <c r="AL618">
        <v>139.9376504943441</v>
      </c>
      <c r="AM618">
        <v>199.8793029455529</v>
      </c>
      <c r="AN618">
        <v>0.0001969705985987912</v>
      </c>
      <c r="AS618" s="2">
        <v>44885</v>
      </c>
      <c r="AT618">
        <v>0.2079224129715374</v>
      </c>
      <c r="AU618">
        <v>0.25</v>
      </c>
      <c r="AV618">
        <v>1.474833612991889E-05</v>
      </c>
      <c r="AW618">
        <v>0.0002752237795515796</v>
      </c>
      <c r="AX618">
        <v>0.25</v>
      </c>
      <c r="AY618">
        <v>0.1201861261971581</v>
      </c>
      <c r="AZ618">
        <v>0.1713067394256754</v>
      </c>
      <c r="BA618">
        <v>0.0002947492899475986</v>
      </c>
    </row>
    <row r="619" spans="1:53">
      <c r="A619" s="2">
        <v>44886</v>
      </c>
      <c r="B619">
        <v>1165.169027690441</v>
      </c>
      <c r="C619">
        <v>-0.000209592635807776</v>
      </c>
      <c r="AF619" s="2">
        <v>44886</v>
      </c>
      <c r="AG619">
        <v>242.3926422156283</v>
      </c>
      <c r="AH619">
        <v>291.4314426889962</v>
      </c>
      <c r="AI619">
        <v>0.01718841482287823</v>
      </c>
      <c r="AJ619">
        <v>0.000184066457440556</v>
      </c>
      <c r="AK619">
        <v>291.3394409711955</v>
      </c>
      <c r="AL619">
        <v>140.0432361505345</v>
      </c>
      <c r="AM619">
        <v>199.887480346496</v>
      </c>
      <c r="AN619">
        <v>0.0001964656587036693</v>
      </c>
      <c r="AS619" s="2">
        <v>44886</v>
      </c>
      <c r="AT619">
        <v>0.2079224129715374</v>
      </c>
      <c r="AU619">
        <v>0.25</v>
      </c>
      <c r="AV619">
        <v>1.474833612991889E-05</v>
      </c>
      <c r="AW619">
        <v>0.0002752237795515796</v>
      </c>
      <c r="AX619">
        <v>0.25</v>
      </c>
      <c r="AY619">
        <v>0.1201861261971581</v>
      </c>
      <c r="AZ619">
        <v>0.1713067394256754</v>
      </c>
      <c r="BA619">
        <v>0.0002947492899475986</v>
      </c>
    </row>
    <row r="620" spans="1:53">
      <c r="A620" s="2">
        <v>44887</v>
      </c>
      <c r="B620">
        <v>1165.647271569595</v>
      </c>
      <c r="C620">
        <v>0.0004104502160540147</v>
      </c>
      <c r="AF620" s="2">
        <v>44887</v>
      </c>
      <c r="AG620">
        <v>242.3714263761302</v>
      </c>
      <c r="AH620">
        <v>291.4417597352534</v>
      </c>
      <c r="AI620">
        <v>0.01717320651378789</v>
      </c>
      <c r="AJ620">
        <v>0.0001844721938120811</v>
      </c>
      <c r="AK620">
        <v>291.4350807481285</v>
      </c>
      <c r="AL620">
        <v>140.1011949692865</v>
      </c>
      <c r="AM620">
        <v>199.9272428602103</v>
      </c>
      <c r="AN620">
        <v>0.0001981826798676</v>
      </c>
      <c r="AS620" s="2">
        <v>44887</v>
      </c>
      <c r="AT620">
        <v>0.2079224129715374</v>
      </c>
      <c r="AU620">
        <v>0.25</v>
      </c>
      <c r="AV620">
        <v>1.474833612991889E-05</v>
      </c>
      <c r="AW620">
        <v>0.0002752237795515796</v>
      </c>
      <c r="AX620">
        <v>0.25</v>
      </c>
      <c r="AY620">
        <v>0.1201861261971581</v>
      </c>
      <c r="AZ620">
        <v>0.1713067394256754</v>
      </c>
      <c r="BA620">
        <v>0.0002947492899475986</v>
      </c>
    </row>
    <row r="621" spans="1:53">
      <c r="A621" s="2">
        <v>44888</v>
      </c>
      <c r="B621">
        <v>1165.604580251763</v>
      </c>
      <c r="C621">
        <v>-3.662455948161281E-05</v>
      </c>
      <c r="AF621" s="2">
        <v>44888</v>
      </c>
      <c r="AG621">
        <v>242.46843626049</v>
      </c>
      <c r="AH621">
        <v>291.4420537500963</v>
      </c>
      <c r="AI621">
        <v>0.01613041657231084</v>
      </c>
      <c r="AJ621">
        <v>0.0001852822951743992</v>
      </c>
      <c r="AK621">
        <v>291.497872882962</v>
      </c>
      <c r="AL621">
        <v>140.1157139446678</v>
      </c>
      <c r="AM621">
        <v>199.9386110417482</v>
      </c>
      <c r="AN621">
        <v>0.0001981091892556194</v>
      </c>
      <c r="AS621" s="2">
        <v>44888</v>
      </c>
      <c r="AT621">
        <v>0.2079224129715374</v>
      </c>
      <c r="AU621">
        <v>0.25</v>
      </c>
      <c r="AV621">
        <v>1.474833612991889E-05</v>
      </c>
      <c r="AW621">
        <v>0.0002752237795515796</v>
      </c>
      <c r="AX621">
        <v>0.25</v>
      </c>
      <c r="AY621">
        <v>0.1201861261971581</v>
      </c>
      <c r="AZ621">
        <v>0.1713067394256754</v>
      </c>
      <c r="BA621">
        <v>0.0002947492899475986</v>
      </c>
    </row>
    <row r="622" spans="1:53">
      <c r="A622" s="2">
        <v>44889</v>
      </c>
      <c r="B622">
        <v>1165.880273936405</v>
      </c>
      <c r="C622">
        <v>0.0002365241946651331</v>
      </c>
      <c r="AF622" s="2">
        <v>44889</v>
      </c>
      <c r="AG622">
        <v>242.4124691412007</v>
      </c>
      <c r="AH622">
        <v>291.519733782557</v>
      </c>
      <c r="AI622">
        <v>0.01614641589893993</v>
      </c>
      <c r="AJ622">
        <v>0.0001843815925823209</v>
      </c>
      <c r="AK622">
        <v>291.6481112184891</v>
      </c>
      <c r="AL622">
        <v>140.1262226466798</v>
      </c>
      <c r="AM622">
        <v>199.9456115039176</v>
      </c>
      <c r="AN622">
        <v>0.0001971398686531479</v>
      </c>
      <c r="AS622" s="2">
        <v>44889</v>
      </c>
      <c r="AT622">
        <v>0.2079224129715374</v>
      </c>
      <c r="AU622">
        <v>0.25</v>
      </c>
      <c r="AV622">
        <v>1.474833612991889E-05</v>
      </c>
      <c r="AW622">
        <v>0.0002752237795515796</v>
      </c>
      <c r="AX622">
        <v>0.25</v>
      </c>
      <c r="AY622">
        <v>0.1201861261971581</v>
      </c>
      <c r="AZ622">
        <v>0.1713067394256754</v>
      </c>
      <c r="BA622">
        <v>0.0002947492899475986</v>
      </c>
    </row>
    <row r="623" spans="1:53">
      <c r="A623" s="2">
        <v>44890</v>
      </c>
      <c r="B623">
        <v>1165.912255673813</v>
      </c>
      <c r="C623">
        <v>2.743140794403409E-05</v>
      </c>
      <c r="AF623" s="2">
        <v>44890</v>
      </c>
      <c r="AG623">
        <v>242.4642206477816</v>
      </c>
      <c r="AH623">
        <v>291.5039933473584</v>
      </c>
      <c r="AI623">
        <v>0.01707475961805272</v>
      </c>
      <c r="AJ623">
        <v>0.0001837599997382931</v>
      </c>
      <c r="AK623">
        <v>291.8466899792377</v>
      </c>
      <c r="AL623">
        <v>140.1342317254228</v>
      </c>
      <c r="AM623">
        <v>199.8886798629653</v>
      </c>
      <c r="AN623">
        <v>0.0001976053478919378</v>
      </c>
      <c r="AS623" s="2">
        <v>44890</v>
      </c>
      <c r="AT623">
        <v>0.2079224129715374</v>
      </c>
      <c r="AU623">
        <v>0.25</v>
      </c>
      <c r="AV623">
        <v>1.474833612991889E-05</v>
      </c>
      <c r="AW623">
        <v>0.0002752237795515796</v>
      </c>
      <c r="AX623">
        <v>0.25</v>
      </c>
      <c r="AY623">
        <v>0.1201861261971581</v>
      </c>
      <c r="AZ623">
        <v>0.1713067394256754</v>
      </c>
      <c r="BA623">
        <v>0.0002947492899475986</v>
      </c>
    </row>
    <row r="624" spans="1:53">
      <c r="A624" s="2">
        <v>44891</v>
      </c>
      <c r="B624">
        <v>1166.370182432658</v>
      </c>
      <c r="C624">
        <v>0.0003927626256745587</v>
      </c>
      <c r="AF624" s="2">
        <v>44891</v>
      </c>
      <c r="AG624">
        <v>242.5503981953292</v>
      </c>
      <c r="AH624">
        <v>291.6374391677214</v>
      </c>
      <c r="AI624">
        <v>0.01634304555440189</v>
      </c>
      <c r="AJ624">
        <v>0.0001835597873952699</v>
      </c>
      <c r="AK624">
        <v>291.633342232203</v>
      </c>
      <c r="AL624">
        <v>140.279140228319</v>
      </c>
      <c r="AM624">
        <v>199.9262294744498</v>
      </c>
      <c r="AN624">
        <v>0.0001968601988179132</v>
      </c>
      <c r="AS624" s="2">
        <v>44891</v>
      </c>
      <c r="AT624">
        <v>0.2079224129715374</v>
      </c>
      <c r="AU624">
        <v>0.25</v>
      </c>
      <c r="AV624">
        <v>1.474833612991889E-05</v>
      </c>
      <c r="AW624">
        <v>0.0002752237795515796</v>
      </c>
      <c r="AX624">
        <v>0.25</v>
      </c>
      <c r="AY624">
        <v>0.1201861261971581</v>
      </c>
      <c r="AZ624">
        <v>0.1713067394256754</v>
      </c>
      <c r="BA624">
        <v>0.0002947492899475986</v>
      </c>
    </row>
    <row r="625" spans="1:53">
      <c r="A625" s="2">
        <v>44892</v>
      </c>
      <c r="B625">
        <v>1166.555535025721</v>
      </c>
      <c r="C625">
        <v>0.000158914035916391</v>
      </c>
      <c r="AF625" s="2">
        <v>44892</v>
      </c>
      <c r="AG625">
        <v>275.3981109123549</v>
      </c>
      <c r="AH625">
        <v>291.6656950015206</v>
      </c>
      <c r="AI625">
        <v>1.226967630771216</v>
      </c>
      <c r="AJ625">
        <v>7.983667884596093E-05</v>
      </c>
      <c r="AK625">
        <v>291.6820207315131</v>
      </c>
      <c r="AL625">
        <v>151.5586626183966</v>
      </c>
      <c r="AM625">
        <v>155.0523372205368</v>
      </c>
      <c r="AN625">
        <v>8.478151948147064E-05</v>
      </c>
      <c r="AS625" s="2">
        <v>44892</v>
      </c>
      <c r="AT625">
        <v>0.2360119538850975</v>
      </c>
      <c r="AU625">
        <v>0.25</v>
      </c>
      <c r="AV625">
        <v>0.001061237751551988</v>
      </c>
      <c r="AW625">
        <v>0.0001196091381337177</v>
      </c>
      <c r="AX625">
        <v>0.25</v>
      </c>
      <c r="AY625">
        <v>0.1298449885695823</v>
      </c>
      <c r="AZ625">
        <v>0.1328355733043414</v>
      </c>
      <c r="BA625">
        <v>0.0001266373512931462</v>
      </c>
    </row>
    <row r="626" spans="1:53">
      <c r="A626" s="2">
        <v>44893</v>
      </c>
      <c r="B626">
        <v>1166.961684537315</v>
      </c>
      <c r="C626">
        <v>0.0003481613171423259</v>
      </c>
      <c r="AF626" s="2">
        <v>44893</v>
      </c>
      <c r="AG626">
        <v>275.3878355392298</v>
      </c>
      <c r="AH626">
        <v>291.7902929803985</v>
      </c>
      <c r="AI626">
        <v>1.174207297603093</v>
      </c>
      <c r="AJ626">
        <v>7.980565094227775E-05</v>
      </c>
      <c r="AK626">
        <v>291.7827715886637</v>
      </c>
      <c r="AL626">
        <v>151.5386668561576</v>
      </c>
      <c r="AM626">
        <v>155.0990498973588</v>
      </c>
      <c r="AN626">
        <v>8.492531218992631E-05</v>
      </c>
      <c r="AS626" s="2">
        <v>44893</v>
      </c>
      <c r="AT626">
        <v>0.2360119538850975</v>
      </c>
      <c r="AU626">
        <v>0.25</v>
      </c>
      <c r="AV626">
        <v>0.001061237751551988</v>
      </c>
      <c r="AW626">
        <v>0.0001196091381337176</v>
      </c>
      <c r="AX626">
        <v>0.25</v>
      </c>
      <c r="AY626">
        <v>0.1298449885695823</v>
      </c>
      <c r="AZ626">
        <v>0.1328355733043414</v>
      </c>
      <c r="BA626">
        <v>0.0001266373512931462</v>
      </c>
    </row>
    <row r="627" spans="1:53">
      <c r="A627" s="2">
        <v>44894</v>
      </c>
      <c r="B627">
        <v>1167.066999376522</v>
      </c>
      <c r="C627">
        <v>9.024704118609783E-05</v>
      </c>
      <c r="AF627" s="2">
        <v>44894</v>
      </c>
      <c r="AG627">
        <v>275.4677438814468</v>
      </c>
      <c r="AH627">
        <v>291.8310188082082</v>
      </c>
      <c r="AI627">
        <v>1.226183842459131</v>
      </c>
      <c r="AJ627">
        <v>8.016416124549665E-05</v>
      </c>
      <c r="AK627">
        <v>291.7854891654648</v>
      </c>
      <c r="AL627">
        <v>151.5518745699253</v>
      </c>
      <c r="AM627">
        <v>155.0953329355171</v>
      </c>
      <c r="AN627">
        <v>8.512464384138264E-05</v>
      </c>
      <c r="AS627" s="2">
        <v>44894</v>
      </c>
      <c r="AT627">
        <v>0.2360119538850975</v>
      </c>
      <c r="AU627">
        <v>0.25</v>
      </c>
      <c r="AV627">
        <v>0.001061237751551988</v>
      </c>
      <c r="AW627">
        <v>0.0001196091381337177</v>
      </c>
      <c r="AX627">
        <v>0.25</v>
      </c>
      <c r="AY627">
        <v>0.1298449885695823</v>
      </c>
      <c r="AZ627">
        <v>0.1328355733043414</v>
      </c>
      <c r="BA627">
        <v>0.0001266373512931462</v>
      </c>
    </row>
    <row r="628" spans="1:53">
      <c r="A628" s="2">
        <v>44895</v>
      </c>
      <c r="B628">
        <v>1167.313404918172</v>
      </c>
      <c r="C628">
        <v>0.0002111323015570044</v>
      </c>
      <c r="AF628" s="2">
        <v>44895</v>
      </c>
      <c r="AG628">
        <v>275.5217393273767</v>
      </c>
      <c r="AH628">
        <v>291.8696232843465</v>
      </c>
      <c r="AI628">
        <v>1.220537025321506</v>
      </c>
      <c r="AJ628">
        <v>8.027177118400391E-05</v>
      </c>
      <c r="AK628">
        <v>291.8537079781228</v>
      </c>
      <c r="AL628">
        <v>151.5666301920351</v>
      </c>
      <c r="AM628">
        <v>155.1122546485991</v>
      </c>
      <c r="AN628">
        <v>8.478341909714126E-05</v>
      </c>
      <c r="AS628" s="2">
        <v>44895</v>
      </c>
      <c r="AT628">
        <v>0.2360119538850976</v>
      </c>
      <c r="AU628">
        <v>0.25</v>
      </c>
      <c r="AV628">
        <v>0.001061237751551988</v>
      </c>
      <c r="AW628">
        <v>0.0001196091381337176</v>
      </c>
      <c r="AX628">
        <v>0.25</v>
      </c>
      <c r="AY628">
        <v>0.1298449885695823</v>
      </c>
      <c r="AZ628">
        <v>0.1328355733043414</v>
      </c>
      <c r="BA628">
        <v>0.0001266373512931462</v>
      </c>
    </row>
    <row r="629" spans="1:53">
      <c r="A629" s="2">
        <v>44896</v>
      </c>
      <c r="B629">
        <v>1167.663871795415</v>
      </c>
      <c r="C629">
        <v>0.0003002337467954419</v>
      </c>
      <c r="AF629" s="2">
        <v>44896</v>
      </c>
      <c r="AG629">
        <v>275.5996628640243</v>
      </c>
      <c r="AH629">
        <v>291.9355882543103</v>
      </c>
      <c r="AI629">
        <v>1.149895858539245</v>
      </c>
      <c r="AJ629">
        <v>7.925140731871492E-05</v>
      </c>
      <c r="AK629">
        <v>291.9543307520867</v>
      </c>
      <c r="AL629">
        <v>151.6095443087606</v>
      </c>
      <c r="AM629">
        <v>155.0901661803541</v>
      </c>
      <c r="AN629">
        <v>8.421500324314667E-05</v>
      </c>
      <c r="AS629" s="2">
        <v>44896</v>
      </c>
      <c r="AT629">
        <v>0.2360119538850975</v>
      </c>
      <c r="AU629">
        <v>0.25</v>
      </c>
      <c r="AV629">
        <v>0.001061237751551988</v>
      </c>
      <c r="AW629">
        <v>0.0001196091381337176</v>
      </c>
      <c r="AX629">
        <v>0.25</v>
      </c>
      <c r="AY629">
        <v>0.1298449885695823</v>
      </c>
      <c r="AZ629">
        <v>0.1328355733043414</v>
      </c>
      <c r="BA629">
        <v>0.0001266373512931462</v>
      </c>
    </row>
    <row r="630" spans="1:53">
      <c r="A630" s="2">
        <v>44897</v>
      </c>
      <c r="B630">
        <v>1167.83283091875</v>
      </c>
      <c r="C630">
        <v>0.0001446984251338712</v>
      </c>
      <c r="AF630" s="2">
        <v>44897</v>
      </c>
      <c r="AG630">
        <v>275.574773764365</v>
      </c>
      <c r="AH630">
        <v>291.9878022997987</v>
      </c>
      <c r="AI630">
        <v>1.215879507155929</v>
      </c>
      <c r="AJ630">
        <v>7.799938977902601E-05</v>
      </c>
      <c r="AK630">
        <v>291.9954605257829</v>
      </c>
      <c r="AL630">
        <v>151.636472463739</v>
      </c>
      <c r="AM630">
        <v>155.1191486907569</v>
      </c>
      <c r="AN630">
        <v>8.25686566799646E-05</v>
      </c>
      <c r="AS630" s="2">
        <v>44897</v>
      </c>
      <c r="AT630">
        <v>0.2360119538850975</v>
      </c>
      <c r="AU630">
        <v>0.25</v>
      </c>
      <c r="AV630">
        <v>0.001061237751551988</v>
      </c>
      <c r="AW630">
        <v>0.0001196091381337176</v>
      </c>
      <c r="AX630">
        <v>0.25</v>
      </c>
      <c r="AY630">
        <v>0.1298449885695823</v>
      </c>
      <c r="AZ630">
        <v>0.1328355733043414</v>
      </c>
      <c r="BA630">
        <v>0.0001266373512931462</v>
      </c>
    </row>
    <row r="631" spans="1:53">
      <c r="A631" s="2">
        <v>44898</v>
      </c>
      <c r="B631">
        <v>1167.96486098998</v>
      </c>
      <c r="C631">
        <v>0.0001130556255439785</v>
      </c>
      <c r="AF631" s="2">
        <v>44898</v>
      </c>
      <c r="AG631">
        <v>275.6429097049825</v>
      </c>
      <c r="AH631">
        <v>292.0518921517306</v>
      </c>
      <c r="AI631">
        <v>1.215077891012725</v>
      </c>
      <c r="AJ631">
        <v>7.82015757074238E-05</v>
      </c>
      <c r="AK631">
        <v>292.0127402216751</v>
      </c>
      <c r="AL631">
        <v>151.65434581049</v>
      </c>
      <c r="AM631">
        <v>155.1385823157154</v>
      </c>
      <c r="AN631">
        <v>8.262168187213271E-05</v>
      </c>
      <c r="AS631" s="2">
        <v>44898</v>
      </c>
      <c r="AT631">
        <v>0.2360119538850975</v>
      </c>
      <c r="AU631">
        <v>0.25</v>
      </c>
      <c r="AV631">
        <v>0.001061237751551988</v>
      </c>
      <c r="AW631">
        <v>0.0001196091381337176</v>
      </c>
      <c r="AX631">
        <v>0.25</v>
      </c>
      <c r="AY631">
        <v>0.1298449885695823</v>
      </c>
      <c r="AZ631">
        <v>0.1328355733043414</v>
      </c>
      <c r="BA631">
        <v>0.0001266373512931462</v>
      </c>
    </row>
    <row r="632" spans="1:53">
      <c r="A632" s="2">
        <v>44899</v>
      </c>
      <c r="B632">
        <v>1168.213110493427</v>
      </c>
      <c r="C632">
        <v>0.0002125487775692658</v>
      </c>
      <c r="AF632" s="2">
        <v>44899</v>
      </c>
      <c r="AG632">
        <v>292.0056850906572</v>
      </c>
      <c r="AH632">
        <v>292.0880487318706</v>
      </c>
      <c r="AI632">
        <v>0.9298814664784871</v>
      </c>
      <c r="AJ632">
        <v>7.097484612096732E-05</v>
      </c>
      <c r="AK632">
        <v>292.0860265435117</v>
      </c>
      <c r="AL632">
        <v>126.5078015015896</v>
      </c>
      <c r="AM632">
        <v>164.3141337887083</v>
      </c>
      <c r="AN632">
        <v>7.524119921339561E-05</v>
      </c>
      <c r="AS632" s="2">
        <v>44899</v>
      </c>
      <c r="AT632">
        <v>0.2499999999999999</v>
      </c>
      <c r="AU632">
        <v>0.25</v>
      </c>
      <c r="AV632">
        <v>0.0008143215731357348</v>
      </c>
      <c r="AW632">
        <v>0.0001085961380844184</v>
      </c>
      <c r="AX632">
        <v>0.25</v>
      </c>
      <c r="AY632">
        <v>0.1082934316317077</v>
      </c>
      <c r="AZ632">
        <v>0.1406682052531922</v>
      </c>
      <c r="BA632">
        <v>0.0001154454038800003</v>
      </c>
    </row>
    <row r="633" spans="1:53">
      <c r="A633" s="2">
        <v>44900</v>
      </c>
      <c r="B633">
        <v>1168.361071476517</v>
      </c>
      <c r="C633">
        <v>0.0001266558145602836</v>
      </c>
      <c r="AF633" s="2">
        <v>44900</v>
      </c>
      <c r="AG633">
        <v>292.0657594169259</v>
      </c>
      <c r="AH633">
        <v>292.1150368964295</v>
      </c>
      <c r="AI633">
        <v>0.9291425304607978</v>
      </c>
      <c r="AJ633">
        <v>7.086939582917615E-05</v>
      </c>
      <c r="AK633">
        <v>292.1366060961006</v>
      </c>
      <c r="AL633">
        <v>126.5402002787867</v>
      </c>
      <c r="AM633">
        <v>164.3313287581913</v>
      </c>
      <c r="AN633">
        <v>7.536399919301354E-05</v>
      </c>
      <c r="AS633" s="2">
        <v>44900</v>
      </c>
      <c r="AT633">
        <v>0.2499999999999999</v>
      </c>
      <c r="AU633">
        <v>0.25</v>
      </c>
      <c r="AV633">
        <v>0.0008143215731357348</v>
      </c>
      <c r="AW633">
        <v>0.0001085961380844184</v>
      </c>
      <c r="AX633">
        <v>0.25</v>
      </c>
      <c r="AY633">
        <v>0.1082934316317077</v>
      </c>
      <c r="AZ633">
        <v>0.1406682052531922</v>
      </c>
      <c r="BA633">
        <v>0.0001154454038800003</v>
      </c>
    </row>
    <row r="634" spans="1:53">
      <c r="A634" s="2">
        <v>44901</v>
      </c>
      <c r="B634">
        <v>1168.431241590371</v>
      </c>
      <c r="C634">
        <v>6.005858596869196E-05</v>
      </c>
      <c r="AF634" s="2">
        <v>44901</v>
      </c>
      <c r="AG634">
        <v>292.1326319340899</v>
      </c>
      <c r="AH634">
        <v>292.1700780498734</v>
      </c>
      <c r="AI634">
        <v>0.9300455051906321</v>
      </c>
      <c r="AJ634">
        <v>7.168293293295917E-05</v>
      </c>
      <c r="AK634">
        <v>292.1683771117461</v>
      </c>
      <c r="AL634">
        <v>126.540017828387</v>
      </c>
      <c r="AM634">
        <v>164.3598617975845</v>
      </c>
      <c r="AN634">
        <v>7.657839692684897E-05</v>
      </c>
      <c r="AS634" s="2">
        <v>44901</v>
      </c>
      <c r="AT634">
        <v>0.2499999999999999</v>
      </c>
      <c r="AU634">
        <v>0.25</v>
      </c>
      <c r="AV634">
        <v>0.0008143215731357348</v>
      </c>
      <c r="AW634">
        <v>0.0001085961380844184</v>
      </c>
      <c r="AX634">
        <v>0.25</v>
      </c>
      <c r="AY634">
        <v>0.1082934316317077</v>
      </c>
      <c r="AZ634">
        <v>0.1406682052531922</v>
      </c>
      <c r="BA634">
        <v>0.0001154454038800003</v>
      </c>
    </row>
    <row r="635" spans="1:53">
      <c r="A635" s="2">
        <v>44902</v>
      </c>
      <c r="B635">
        <v>1168.691493132356</v>
      </c>
      <c r="C635">
        <v>0.0002227358638844379</v>
      </c>
      <c r="AF635" s="2">
        <v>44902</v>
      </c>
      <c r="AG635">
        <v>292.1781887904171</v>
      </c>
      <c r="AH635">
        <v>292.2275401326143</v>
      </c>
      <c r="AI635">
        <v>0.9506700299084178</v>
      </c>
      <c r="AJ635">
        <v>7.138826604445185E-05</v>
      </c>
      <c r="AK635">
        <v>292.1595015644638</v>
      </c>
      <c r="AL635">
        <v>126.5704170615948</v>
      </c>
      <c r="AM635">
        <v>164.4018199930283</v>
      </c>
      <c r="AN635">
        <v>7.654862339482834E-05</v>
      </c>
      <c r="AS635" s="2">
        <v>44902</v>
      </c>
      <c r="AT635">
        <v>0.2499999999999999</v>
      </c>
      <c r="AU635">
        <v>0.25</v>
      </c>
      <c r="AV635">
        <v>0.0008143215731357348</v>
      </c>
      <c r="AW635">
        <v>0.0001085961380844184</v>
      </c>
      <c r="AX635">
        <v>0.25</v>
      </c>
      <c r="AY635">
        <v>0.1082934316317077</v>
      </c>
      <c r="AZ635">
        <v>0.1406682052531922</v>
      </c>
      <c r="BA635">
        <v>0.0001154454038800003</v>
      </c>
    </row>
    <row r="636" spans="1:53">
      <c r="A636" s="2">
        <v>44903</v>
      </c>
      <c r="B636">
        <v>1168.837625367698</v>
      </c>
      <c r="C636">
        <v>0.0001250391880158741</v>
      </c>
      <c r="AF636" s="2">
        <v>44903</v>
      </c>
      <c r="AG636">
        <v>292.1945903643534</v>
      </c>
      <c r="AH636">
        <v>292.3089926597729</v>
      </c>
      <c r="AI636">
        <v>0.9571425673696029</v>
      </c>
      <c r="AJ636">
        <v>7.099358608753141E-05</v>
      </c>
      <c r="AK636">
        <v>292.2324693079065</v>
      </c>
      <c r="AL636">
        <v>126.5677436014523</v>
      </c>
      <c r="AM636">
        <v>164.4157488909308</v>
      </c>
      <c r="AN636">
        <v>7.587604724352675E-05</v>
      </c>
      <c r="AS636" s="2">
        <v>44903</v>
      </c>
      <c r="AT636">
        <v>0.2499999999999999</v>
      </c>
      <c r="AU636">
        <v>0.25</v>
      </c>
      <c r="AV636">
        <v>0.0008143215731357348</v>
      </c>
      <c r="AW636">
        <v>0.0001085961380844184</v>
      </c>
      <c r="AX636">
        <v>0.25</v>
      </c>
      <c r="AY636">
        <v>0.1082934316317077</v>
      </c>
      <c r="AZ636">
        <v>0.1406682052531922</v>
      </c>
      <c r="BA636">
        <v>0.0001154454038800003</v>
      </c>
    </row>
    <row r="637" spans="1:53">
      <c r="A637" s="2">
        <v>44904</v>
      </c>
      <c r="B637">
        <v>1169.06020623313</v>
      </c>
      <c r="C637">
        <v>0.0001904292440633171</v>
      </c>
      <c r="AF637" s="2">
        <v>44904</v>
      </c>
      <c r="AG637">
        <v>292.2778261610654</v>
      </c>
      <c r="AH637">
        <v>292.3016260831001</v>
      </c>
      <c r="AI637">
        <v>0.9553571130324755</v>
      </c>
      <c r="AJ637">
        <v>7.094954058344685E-05</v>
      </c>
      <c r="AK637">
        <v>292.2816935073549</v>
      </c>
      <c r="AL637">
        <v>126.6101046825386</v>
      </c>
      <c r="AM637">
        <v>164.4369571776034</v>
      </c>
      <c r="AN637">
        <v>7.577319483042981E-05</v>
      </c>
      <c r="AS637" s="2">
        <v>44904</v>
      </c>
      <c r="AT637">
        <v>0.2499999999999999</v>
      </c>
      <c r="AU637">
        <v>0.25</v>
      </c>
      <c r="AV637">
        <v>0.0008143215731357348</v>
      </c>
      <c r="AW637">
        <v>0.0001085961380844184</v>
      </c>
      <c r="AX637">
        <v>0.25</v>
      </c>
      <c r="AY637">
        <v>0.1082934316317077</v>
      </c>
      <c r="AZ637">
        <v>0.1406682052531922</v>
      </c>
      <c r="BA637">
        <v>0.0001154454038800003</v>
      </c>
    </row>
    <row r="638" spans="1:53">
      <c r="A638" s="2">
        <v>44905</v>
      </c>
      <c r="B638">
        <v>1169.231449007132</v>
      </c>
      <c r="C638">
        <v>0.0001464790034670926</v>
      </c>
      <c r="AF638" s="2">
        <v>44905</v>
      </c>
      <c r="AG638">
        <v>292.3151770070307</v>
      </c>
      <c r="AH638">
        <v>292.3863957261525</v>
      </c>
      <c r="AI638">
        <v>0.9670673730872406</v>
      </c>
      <c r="AJ638">
        <v>7.076015360399079E-05</v>
      </c>
      <c r="AK638">
        <v>292.288764618027</v>
      </c>
      <c r="AL638">
        <v>126.6235342866324</v>
      </c>
      <c r="AM638">
        <v>164.4703292545792</v>
      </c>
      <c r="AN638">
        <v>7.548368865691061E-05</v>
      </c>
      <c r="AS638" s="2">
        <v>44905</v>
      </c>
      <c r="AT638">
        <v>0.2499999999999999</v>
      </c>
      <c r="AU638">
        <v>0.25</v>
      </c>
      <c r="AV638">
        <v>0.0008143215731357348</v>
      </c>
      <c r="AW638">
        <v>0.0001085961380844184</v>
      </c>
      <c r="AX638">
        <v>0.25</v>
      </c>
      <c r="AY638">
        <v>0.1082934316317077</v>
      </c>
      <c r="AZ638">
        <v>0.1406682052531922</v>
      </c>
      <c r="BA638">
        <v>0.0001154454038800003</v>
      </c>
    </row>
    <row r="639" spans="1:53">
      <c r="A639" s="2">
        <v>44906</v>
      </c>
      <c r="B639">
        <v>1169.433241466905</v>
      </c>
      <c r="C639">
        <v>0.0001725855560463785</v>
      </c>
      <c r="AF639" s="2">
        <v>44906</v>
      </c>
      <c r="AG639">
        <v>292.3586326667381</v>
      </c>
      <c r="AH639">
        <v>292.3883405055161</v>
      </c>
      <c r="AI639">
        <v>0.009855379930479517</v>
      </c>
      <c r="AJ639">
        <v>0.09469679408682458</v>
      </c>
      <c r="AK639">
        <v>292.3642704285339</v>
      </c>
      <c r="AL639">
        <v>1.30480382590384</v>
      </c>
      <c r="AM639">
        <v>121.2585098278607</v>
      </c>
      <c r="AN639">
        <v>0.00011907976815442</v>
      </c>
      <c r="AS639" s="2">
        <v>44906</v>
      </c>
      <c r="AT639">
        <v>0.25</v>
      </c>
      <c r="AU639">
        <v>0.25</v>
      </c>
      <c r="AV639">
        <v>8.280405836603239E-06</v>
      </c>
      <c r="AW639">
        <v>0.1450058818596425</v>
      </c>
      <c r="AX639">
        <v>0.25</v>
      </c>
      <c r="AY639">
        <v>0.001115667534657711</v>
      </c>
      <c r="AZ639">
        <v>0.1036880912345038</v>
      </c>
      <c r="BA639">
        <v>0.0001820789653594192</v>
      </c>
    </row>
    <row r="640" spans="1:53">
      <c r="A640" s="2">
        <v>44907</v>
      </c>
      <c r="B640">
        <v>1169.999390450914</v>
      </c>
      <c r="C640">
        <v>0.0004841225338343413</v>
      </c>
      <c r="AF640" s="2">
        <v>44907</v>
      </c>
      <c r="AG640">
        <v>292.5154433909216</v>
      </c>
      <c r="AH640">
        <v>292.5390241119341</v>
      </c>
      <c r="AI640">
        <v>0.009862700914602094</v>
      </c>
      <c r="AJ640">
        <v>0.09450806201378495</v>
      </c>
      <c r="AK640">
        <v>292.5315593159889</v>
      </c>
      <c r="AL640">
        <v>1.305413971840378</v>
      </c>
      <c r="AM640">
        <v>121.3087205508253</v>
      </c>
      <c r="AN640">
        <v>0.0001190804881153712</v>
      </c>
      <c r="AS640" s="2">
        <v>44907</v>
      </c>
      <c r="AT640">
        <v>0.25</v>
      </c>
      <c r="AU640">
        <v>0.25</v>
      </c>
      <c r="AV640">
        <v>8.280405836603239E-06</v>
      </c>
      <c r="AW640">
        <v>0.1450058818596425</v>
      </c>
      <c r="AX640">
        <v>0.25</v>
      </c>
      <c r="AY640">
        <v>0.001115667534657711</v>
      </c>
      <c r="AZ640">
        <v>0.1036880912345038</v>
      </c>
      <c r="BA640">
        <v>0.0001820789653594192</v>
      </c>
    </row>
    <row r="641" spans="1:53">
      <c r="A641" s="2">
        <v>44908</v>
      </c>
      <c r="B641">
        <v>1168.539300871735</v>
      </c>
      <c r="C641">
        <v>-0.001247940461419406</v>
      </c>
      <c r="AF641" s="2">
        <v>44908</v>
      </c>
      <c r="AG641">
        <v>292.1903218264313</v>
      </c>
      <c r="AH641">
        <v>292.1908358302148</v>
      </c>
      <c r="AI641">
        <v>0.009751351621427394</v>
      </c>
      <c r="AJ641">
        <v>0.09533645117639745</v>
      </c>
      <c r="AK641">
        <v>292.0740060007757</v>
      </c>
      <c r="AL641">
        <v>1.303931188298418</v>
      </c>
      <c r="AM641">
        <v>121.1530703140912</v>
      </c>
      <c r="AN641">
        <v>0.0001203767375888465</v>
      </c>
      <c r="AS641" s="2">
        <v>44908</v>
      </c>
      <c r="AT641">
        <v>0.25</v>
      </c>
      <c r="AU641">
        <v>0.25</v>
      </c>
      <c r="AV641">
        <v>8.280405836603239E-06</v>
      </c>
      <c r="AW641">
        <v>0.1450058818596425</v>
      </c>
      <c r="AX641">
        <v>0.25</v>
      </c>
      <c r="AY641">
        <v>0.001115667534657711</v>
      </c>
      <c r="AZ641">
        <v>0.1036880912345038</v>
      </c>
      <c r="BA641">
        <v>0.0001820789653594192</v>
      </c>
    </row>
    <row r="642" spans="1:53">
      <c r="A642" s="2">
        <v>44909</v>
      </c>
      <c r="B642">
        <v>1171.615989609766</v>
      </c>
      <c r="C642">
        <v>0.002632935610925369</v>
      </c>
      <c r="AF642" s="2">
        <v>44909</v>
      </c>
      <c r="AG642">
        <v>293.0161826331877</v>
      </c>
      <c r="AH642">
        <v>292.9473834467284</v>
      </c>
      <c r="AI642">
        <v>0.009851324457527778</v>
      </c>
      <c r="AJ642">
        <v>0.09389095217103154</v>
      </c>
      <c r="AK642">
        <v>292.9396277310802</v>
      </c>
      <c r="AL642">
        <v>1.30743441148197</v>
      </c>
      <c r="AM642">
        <v>121.5080470091188</v>
      </c>
      <c r="AN642">
        <v>0.0001184798357925099</v>
      </c>
      <c r="AS642" s="2">
        <v>44909</v>
      </c>
      <c r="AT642">
        <v>0.25</v>
      </c>
      <c r="AU642">
        <v>0.25</v>
      </c>
      <c r="AV642">
        <v>8.280405836603239E-06</v>
      </c>
      <c r="AW642">
        <v>0.1450058818596425</v>
      </c>
      <c r="AX642">
        <v>0.25</v>
      </c>
      <c r="AY642">
        <v>0.001115667534657711</v>
      </c>
      <c r="AZ642">
        <v>0.1036880912345038</v>
      </c>
      <c r="BA642">
        <v>0.0001820789653594192</v>
      </c>
    </row>
    <row r="643" spans="1:53">
      <c r="A643" s="2">
        <v>44910</v>
      </c>
      <c r="B643">
        <v>1171.792598537473</v>
      </c>
      <c r="C643">
        <v>0.0001507396017754736</v>
      </c>
      <c r="AF643" s="2">
        <v>44910</v>
      </c>
      <c r="AG643">
        <v>292.9786710646063</v>
      </c>
      <c r="AH643">
        <v>292.9831343262188</v>
      </c>
      <c r="AI643">
        <v>0.009866409300756711</v>
      </c>
      <c r="AJ643">
        <v>0.09400442995298283</v>
      </c>
      <c r="AK643">
        <v>292.9389341062528</v>
      </c>
      <c r="AL643">
        <v>1.307381215429904</v>
      </c>
      <c r="AM643">
        <v>121.4912785628612</v>
      </c>
      <c r="AN643">
        <v>0.0001191489476704058</v>
      </c>
      <c r="AS643" s="2">
        <v>44910</v>
      </c>
      <c r="AT643">
        <v>0.25</v>
      </c>
      <c r="AU643">
        <v>0.25</v>
      </c>
      <c r="AV643">
        <v>8.280405836603239E-06</v>
      </c>
      <c r="AW643">
        <v>0.1450058818596425</v>
      </c>
      <c r="AX643">
        <v>0.25</v>
      </c>
      <c r="AY643">
        <v>0.001115667534657711</v>
      </c>
      <c r="AZ643">
        <v>0.1036880912345038</v>
      </c>
      <c r="BA643">
        <v>0.0001820789653594192</v>
      </c>
    </row>
    <row r="644" spans="1:53">
      <c r="A644" s="2">
        <v>44911</v>
      </c>
      <c r="B644">
        <v>1170.115619163249</v>
      </c>
      <c r="C644">
        <v>-0.001431123030063208</v>
      </c>
      <c r="AF644" s="2">
        <v>44911</v>
      </c>
      <c r="AG644">
        <v>292.6026150247235</v>
      </c>
      <c r="AH644">
        <v>292.6119702086496</v>
      </c>
      <c r="AI644">
        <v>0.009872135996688826</v>
      </c>
      <c r="AJ644">
        <v>0.09484446990464765</v>
      </c>
      <c r="AK644">
        <v>292.5352051545232</v>
      </c>
      <c r="AL644">
        <v>1.305559984090693</v>
      </c>
      <c r="AM644">
        <v>121.3248704115983</v>
      </c>
      <c r="AN644">
        <v>0.0001208197767789594</v>
      </c>
      <c r="AS644" s="2">
        <v>44911</v>
      </c>
      <c r="AT644">
        <v>0.25</v>
      </c>
      <c r="AU644">
        <v>0.25</v>
      </c>
      <c r="AV644">
        <v>8.280405836603239E-06</v>
      </c>
      <c r="AW644">
        <v>0.1450058818596425</v>
      </c>
      <c r="AX644">
        <v>0.25</v>
      </c>
      <c r="AY644">
        <v>0.001115667534657711</v>
      </c>
      <c r="AZ644">
        <v>0.1036880912345038</v>
      </c>
      <c r="BA644">
        <v>0.0001820789653594192</v>
      </c>
    </row>
    <row r="645" spans="1:53">
      <c r="A645" s="2">
        <v>44912</v>
      </c>
      <c r="B645">
        <v>1171.26574998601</v>
      </c>
      <c r="C645">
        <v>0.0009829206652109956</v>
      </c>
      <c r="AF645" s="2">
        <v>44912</v>
      </c>
      <c r="AG645">
        <v>292.9058277738955</v>
      </c>
      <c r="AH645">
        <v>292.8614737202382</v>
      </c>
      <c r="AI645">
        <v>0.009868032122812752</v>
      </c>
      <c r="AJ645">
        <v>0.09442407077945679</v>
      </c>
      <c r="AK645">
        <v>292.8123526467273</v>
      </c>
      <c r="AL645">
        <v>1.306759258887479</v>
      </c>
      <c r="AM645">
        <v>121.4378954551329</v>
      </c>
      <c r="AN645">
        <v>0.0001203532558423517</v>
      </c>
      <c r="AS645" s="2">
        <v>44912</v>
      </c>
      <c r="AT645">
        <v>0.25</v>
      </c>
      <c r="AU645">
        <v>0.25</v>
      </c>
      <c r="AV645">
        <v>8.280405836603239E-06</v>
      </c>
      <c r="AW645">
        <v>0.1450058818596425</v>
      </c>
      <c r="AX645">
        <v>0.25</v>
      </c>
      <c r="AY645">
        <v>0.001115667534657711</v>
      </c>
      <c r="AZ645">
        <v>0.1036880912345038</v>
      </c>
      <c r="BA645">
        <v>0.0001820789653594192</v>
      </c>
    </row>
    <row r="646" spans="1:53">
      <c r="A646" s="2">
        <v>44913</v>
      </c>
      <c r="B646">
        <v>1171.997009817914</v>
      </c>
      <c r="C646">
        <v>0.0006243329764510364</v>
      </c>
      <c r="AF646" s="2">
        <v>44913</v>
      </c>
      <c r="AG646">
        <v>293.0392548683807</v>
      </c>
      <c r="AH646">
        <v>293.0487576555365</v>
      </c>
      <c r="AI646">
        <v>0.009620939068463955</v>
      </c>
      <c r="AJ646">
        <v>5.650194746659363E-05</v>
      </c>
      <c r="AK646">
        <v>292.9772069042411</v>
      </c>
      <c r="AL646">
        <v>173.2519783581662</v>
      </c>
      <c r="AM646">
        <v>119.5308139329428</v>
      </c>
      <c r="AN646">
        <v>5.814802850093616E-05</v>
      </c>
      <c r="AS646" s="2">
        <v>44913</v>
      </c>
      <c r="AT646">
        <v>0.25</v>
      </c>
      <c r="AU646">
        <v>0.25</v>
      </c>
      <c r="AV646">
        <v>8.108940762268804E-06</v>
      </c>
      <c r="AW646">
        <v>8.695923732128978E-05</v>
      </c>
      <c r="AX646">
        <v>0.25</v>
      </c>
      <c r="AY646">
        <v>0.1478185767378224</v>
      </c>
      <c r="AZ646">
        <v>0.1019980453108265</v>
      </c>
      <c r="BA646">
        <v>8.830977326751184E-05</v>
      </c>
    </row>
    <row r="647" spans="1:53">
      <c r="A647" s="2">
        <v>44914</v>
      </c>
      <c r="B647">
        <v>1172.19967607736</v>
      </c>
      <c r="C647">
        <v>0.0001729238707506298</v>
      </c>
      <c r="AF647" s="2">
        <v>44914</v>
      </c>
      <c r="AG647">
        <v>293.1260979140451</v>
      </c>
      <c r="AH647">
        <v>293.0396695460062</v>
      </c>
      <c r="AI647">
        <v>0.009602593478019249</v>
      </c>
      <c r="AJ647">
        <v>5.667358931982816E-05</v>
      </c>
      <c r="AK647">
        <v>293.0440497320076</v>
      </c>
      <c r="AL647">
        <v>173.2793163718165</v>
      </c>
      <c r="AM647">
        <v>119.5456548449966</v>
      </c>
      <c r="AN647">
        <v>5.818697506553519E-05</v>
      </c>
      <c r="AS647" s="2">
        <v>44914</v>
      </c>
      <c r="AT647">
        <v>0.25</v>
      </c>
      <c r="AU647">
        <v>0.25</v>
      </c>
      <c r="AV647">
        <v>8.108940762268804E-06</v>
      </c>
      <c r="AW647">
        <v>8.695923732128978E-05</v>
      </c>
      <c r="AX647">
        <v>0.25</v>
      </c>
      <c r="AY647">
        <v>0.1478185767378224</v>
      </c>
      <c r="AZ647">
        <v>0.1019980453108265</v>
      </c>
      <c r="BA647">
        <v>8.830977326751184E-05</v>
      </c>
    </row>
    <row r="648" spans="1:53">
      <c r="A648" s="2">
        <v>44915</v>
      </c>
      <c r="B648">
        <v>1172.164715683007</v>
      </c>
      <c r="C648">
        <v>-2.982460673461862E-05</v>
      </c>
      <c r="AF648" s="2">
        <v>44915</v>
      </c>
      <c r="AG648">
        <v>293.0845617524204</v>
      </c>
      <c r="AH648">
        <v>293.0759766152831</v>
      </c>
      <c r="AI648">
        <v>0.009666849677251246</v>
      </c>
      <c r="AJ648">
        <v>5.668919801623999E-05</v>
      </c>
      <c r="AK648">
        <v>293.2225790730129</v>
      </c>
      <c r="AL648">
        <v>173.2791730420911</v>
      </c>
      <c r="AM648">
        <v>119.5592987615562</v>
      </c>
      <c r="AN648">
        <v>5.837139139138128E-05</v>
      </c>
      <c r="AS648" s="2">
        <v>44915</v>
      </c>
      <c r="AT648">
        <v>0.25</v>
      </c>
      <c r="AU648">
        <v>0.25</v>
      </c>
      <c r="AV648">
        <v>8.108940762268804E-06</v>
      </c>
      <c r="AW648">
        <v>8.695923732128978E-05</v>
      </c>
      <c r="AX648">
        <v>0.25</v>
      </c>
      <c r="AY648">
        <v>0.1478185767378224</v>
      </c>
      <c r="AZ648">
        <v>0.1019980453108265</v>
      </c>
      <c r="BA648">
        <v>8.830977326751184E-05</v>
      </c>
    </row>
    <row r="649" spans="1:53">
      <c r="A649" s="2">
        <v>44916</v>
      </c>
      <c r="B649">
        <v>1172.662826135748</v>
      </c>
      <c r="C649">
        <v>0.0004249491953447482</v>
      </c>
      <c r="AF649" s="2">
        <v>44916</v>
      </c>
      <c r="AG649">
        <v>293.1952876435297</v>
      </c>
      <c r="AH649">
        <v>293.1390665507627</v>
      </c>
      <c r="AI649">
        <v>0.009648187266895883</v>
      </c>
      <c r="AJ649">
        <v>5.624809372529636E-05</v>
      </c>
      <c r="AK649">
        <v>293.1305663920929</v>
      </c>
      <c r="AL649">
        <v>173.3413717256512</v>
      </c>
      <c r="AM649">
        <v>119.6053233817894</v>
      </c>
      <c r="AN649">
        <v>5.726353854927627E-05</v>
      </c>
      <c r="AS649" s="2">
        <v>44916</v>
      </c>
      <c r="AT649">
        <v>0.25</v>
      </c>
      <c r="AU649">
        <v>0.25</v>
      </c>
      <c r="AV649">
        <v>8.108940762268804E-06</v>
      </c>
      <c r="AW649">
        <v>8.695923732128978E-05</v>
      </c>
      <c r="AX649">
        <v>0.25</v>
      </c>
      <c r="AY649">
        <v>0.1478185767378224</v>
      </c>
      <c r="AZ649">
        <v>0.1019980453108265</v>
      </c>
      <c r="BA649">
        <v>8.830977326751184E-05</v>
      </c>
    </row>
    <row r="650" spans="1:53">
      <c r="A650" s="2">
        <v>44917</v>
      </c>
      <c r="B650">
        <v>1172.666115759396</v>
      </c>
      <c r="C650">
        <v>2.805259598392951E-06</v>
      </c>
      <c r="AF650" s="2">
        <v>44917</v>
      </c>
      <c r="AG650">
        <v>293.2025269485474</v>
      </c>
      <c r="AH650">
        <v>293.2328588798306</v>
      </c>
      <c r="AI650">
        <v>0.009676536664379388</v>
      </c>
      <c r="AJ650">
        <v>5.634020311228978E-05</v>
      </c>
      <c r="AK650">
        <v>293.2081318712077</v>
      </c>
      <c r="AL650">
        <v>173.3477585277836</v>
      </c>
      <c r="AM650">
        <v>119.6069933425234</v>
      </c>
      <c r="AN650">
        <v>5.747182435960085E-05</v>
      </c>
      <c r="AS650" s="2">
        <v>44917</v>
      </c>
      <c r="AT650">
        <v>0.25</v>
      </c>
      <c r="AU650">
        <v>0.25</v>
      </c>
      <c r="AV650">
        <v>8.108940762268804E-06</v>
      </c>
      <c r="AW650">
        <v>8.695923732128978E-05</v>
      </c>
      <c r="AX650">
        <v>0.25</v>
      </c>
      <c r="AY650">
        <v>0.1478185767378224</v>
      </c>
      <c r="AZ650">
        <v>0.1019980453108265</v>
      </c>
      <c r="BA650">
        <v>8.830977326751184E-05</v>
      </c>
    </row>
    <row r="651" spans="1:53">
      <c r="A651" s="2">
        <v>44918</v>
      </c>
      <c r="B651">
        <v>1172.79806390844</v>
      </c>
      <c r="C651">
        <v>0.000112519793375343</v>
      </c>
      <c r="AF651" s="2">
        <v>44918</v>
      </c>
      <c r="AG651">
        <v>293.2822418410331</v>
      </c>
      <c r="AH651">
        <v>293.2651709926501</v>
      </c>
      <c r="AI651">
        <v>0.009680140430361852</v>
      </c>
      <c r="AJ651">
        <v>5.690086302353487E-05</v>
      </c>
      <c r="AK651">
        <v>293.2146340836655</v>
      </c>
      <c r="AL651">
        <v>173.3793033007241</v>
      </c>
      <c r="AM651">
        <v>119.6419423759941</v>
      </c>
      <c r="AN651">
        <v>5.815625741957666E-05</v>
      </c>
      <c r="AS651" s="2">
        <v>44918</v>
      </c>
      <c r="AT651">
        <v>0.25</v>
      </c>
      <c r="AU651">
        <v>0.25</v>
      </c>
      <c r="AV651">
        <v>8.108940762268804E-06</v>
      </c>
      <c r="AW651">
        <v>8.695923732128978E-05</v>
      </c>
      <c r="AX651">
        <v>0.25</v>
      </c>
      <c r="AY651">
        <v>0.1478185767378224</v>
      </c>
      <c r="AZ651">
        <v>0.1019980453108265</v>
      </c>
      <c r="BA651">
        <v>8.830977326751184E-05</v>
      </c>
    </row>
    <row r="652" spans="1:53">
      <c r="A652" s="2">
        <v>44919</v>
      </c>
      <c r="B652">
        <v>1173.110077142403</v>
      </c>
      <c r="C652">
        <v>0.000266041736906697</v>
      </c>
      <c r="AF652" s="2">
        <v>44919</v>
      </c>
      <c r="AG652">
        <v>293.2861295291406</v>
      </c>
      <c r="AH652">
        <v>293.3368735593261</v>
      </c>
      <c r="AI652">
        <v>0.009571422092322094</v>
      </c>
      <c r="AJ652">
        <v>5.646475882589249E-05</v>
      </c>
      <c r="AK652">
        <v>293.2763752323448</v>
      </c>
      <c r="AL652">
        <v>173.4100917434204</v>
      </c>
      <c r="AM652">
        <v>119.6620496944259</v>
      </c>
      <c r="AN652">
        <v>5.812604846717864E-05</v>
      </c>
      <c r="AS652" s="2">
        <v>44919</v>
      </c>
      <c r="AT652">
        <v>0.25</v>
      </c>
      <c r="AU652">
        <v>0.25</v>
      </c>
      <c r="AV652">
        <v>8.108940762268804E-06</v>
      </c>
      <c r="AW652">
        <v>8.695923732128978E-05</v>
      </c>
      <c r="AX652">
        <v>0.25</v>
      </c>
      <c r="AY652">
        <v>0.1478185767378224</v>
      </c>
      <c r="AZ652">
        <v>0.1019980453108265</v>
      </c>
      <c r="BA652">
        <v>8.830977326751184E-05</v>
      </c>
    </row>
    <row r="653" spans="1:53">
      <c r="A653" s="2">
        <v>44920</v>
      </c>
      <c r="B653">
        <v>1173.259302830903</v>
      </c>
      <c r="C653">
        <v>0.0001272051885052861</v>
      </c>
      <c r="AF653" s="2">
        <v>44920</v>
      </c>
      <c r="AG653">
        <v>293.3372766367154</v>
      </c>
      <c r="AH653">
        <v>293.3780747552485</v>
      </c>
      <c r="AI653">
        <v>0.0955870080736597</v>
      </c>
      <c r="AJ653">
        <v>0.09259971663954078</v>
      </c>
      <c r="AK653">
        <v>293.3310293754859</v>
      </c>
      <c r="AL653">
        <v>18.13725269967531</v>
      </c>
      <c r="AM653">
        <v>108.1027084219525</v>
      </c>
      <c r="AN653">
        <v>9.863831519564885E-05</v>
      </c>
      <c r="AS653" s="2">
        <v>44920</v>
      </c>
      <c r="AT653">
        <v>0.2499999999999999</v>
      </c>
      <c r="AU653">
        <v>0.25</v>
      </c>
      <c r="AV653">
        <v>8.09873159657856E-05</v>
      </c>
      <c r="AW653">
        <v>0.1421771143484069</v>
      </c>
      <c r="AX653">
        <v>0.25</v>
      </c>
      <c r="AY653">
        <v>0.01545835530174138</v>
      </c>
      <c r="AZ653">
        <v>0.09213346696768354</v>
      </c>
      <c r="BA653">
        <v>0.0001500760662023865</v>
      </c>
    </row>
    <row r="654" spans="1:53">
      <c r="A654" s="2">
        <v>44921</v>
      </c>
      <c r="B654">
        <v>1173.325784694254</v>
      </c>
      <c r="C654">
        <v>5.666425417727439E-05</v>
      </c>
      <c r="AF654" s="2">
        <v>44921</v>
      </c>
      <c r="AG654">
        <v>293.3083840113605</v>
      </c>
      <c r="AH654">
        <v>293.3618646965875</v>
      </c>
      <c r="AI654">
        <v>0.09657396840611865</v>
      </c>
      <c r="AJ654">
        <v>0.09270779064520222</v>
      </c>
      <c r="AK654">
        <v>293.3555044110734</v>
      </c>
      <c r="AL654">
        <v>18.1377517687234</v>
      </c>
      <c r="AM654">
        <v>108.1147874070123</v>
      </c>
      <c r="AN654">
        <v>9.858674136117916E-05</v>
      </c>
      <c r="AS654" s="2">
        <v>44921</v>
      </c>
      <c r="AT654">
        <v>0.2499999999999999</v>
      </c>
      <c r="AU654">
        <v>0.25</v>
      </c>
      <c r="AV654">
        <v>8.09873159657856E-05</v>
      </c>
      <c r="AW654">
        <v>0.1421771143484069</v>
      </c>
      <c r="AX654">
        <v>0.25</v>
      </c>
      <c r="AY654">
        <v>0.01545835530174138</v>
      </c>
      <c r="AZ654">
        <v>0.09213346696768354</v>
      </c>
      <c r="BA654">
        <v>0.0001500760662023865</v>
      </c>
    </row>
    <row r="655" spans="1:53">
      <c r="A655" s="2">
        <v>44922</v>
      </c>
      <c r="B655">
        <v>1173.310216410961</v>
      </c>
      <c r="C655">
        <v>-1.326850862448659E-05</v>
      </c>
      <c r="AF655" s="2">
        <v>44922</v>
      </c>
      <c r="AG655">
        <v>293.3836654773933</v>
      </c>
      <c r="AH655">
        <v>293.3256780550177</v>
      </c>
      <c r="AI655">
        <v>0.09649512416704198</v>
      </c>
      <c r="AJ655">
        <v>0.09279185100284246</v>
      </c>
      <c r="AK655">
        <v>293.3417801908374</v>
      </c>
      <c r="AL655">
        <v>18.138742308013</v>
      </c>
      <c r="AM655">
        <v>108.1251052189225</v>
      </c>
      <c r="AN655">
        <v>9.8356384408262E-05</v>
      </c>
      <c r="AS655" s="2">
        <v>44922</v>
      </c>
      <c r="AT655">
        <v>0.2499999999999999</v>
      </c>
      <c r="AU655">
        <v>0.25</v>
      </c>
      <c r="AV655">
        <v>8.09873159657856E-05</v>
      </c>
      <c r="AW655">
        <v>0.1421771143484069</v>
      </c>
      <c r="AX655">
        <v>0.25</v>
      </c>
      <c r="AY655">
        <v>0.01545835530174138</v>
      </c>
      <c r="AZ655">
        <v>0.09213346696768354</v>
      </c>
      <c r="BA655">
        <v>0.0001500760662023865</v>
      </c>
    </row>
    <row r="656" spans="1:53">
      <c r="A656" s="2">
        <v>44923</v>
      </c>
      <c r="B656">
        <v>1174.912859519394</v>
      </c>
      <c r="C656">
        <v>0.001365915924038674</v>
      </c>
      <c r="AF656" s="2">
        <v>44923</v>
      </c>
      <c r="AG656">
        <v>293.7944543780757</v>
      </c>
      <c r="AH656">
        <v>293.7638839684319</v>
      </c>
      <c r="AI656">
        <v>0.09658880567762039</v>
      </c>
      <c r="AJ656">
        <v>0.09208478231655627</v>
      </c>
      <c r="AK656">
        <v>293.7682696940935</v>
      </c>
      <c r="AL656">
        <v>18.16461810214339</v>
      </c>
      <c r="AM656">
        <v>108.2949380168623</v>
      </c>
      <c r="AN656">
        <v>9.791016280996416E-05</v>
      </c>
      <c r="AS656" s="2">
        <v>44923</v>
      </c>
      <c r="AT656">
        <v>0.2499999999999999</v>
      </c>
      <c r="AU656">
        <v>0.25</v>
      </c>
      <c r="AV656">
        <v>8.09873159657856E-05</v>
      </c>
      <c r="AW656">
        <v>0.1421771143484069</v>
      </c>
      <c r="AX656">
        <v>0.25</v>
      </c>
      <c r="AY656">
        <v>0.01545835530174138</v>
      </c>
      <c r="AZ656">
        <v>0.09213346696768354</v>
      </c>
      <c r="BA656">
        <v>0.0001500760662023865</v>
      </c>
    </row>
    <row r="657" spans="1:53">
      <c r="A657" s="2">
        <v>44924</v>
      </c>
      <c r="B657">
        <v>1173.980479587393</v>
      </c>
      <c r="C657">
        <v>-0.0007935736888455835</v>
      </c>
      <c r="AF657" s="2">
        <v>44924</v>
      </c>
      <c r="AG657">
        <v>293.5032085450263</v>
      </c>
      <c r="AH657">
        <v>293.5240499428646</v>
      </c>
      <c r="AI657">
        <v>0.09652343121057826</v>
      </c>
      <c r="AJ657">
        <v>0.09267722479348142</v>
      </c>
      <c r="AK657">
        <v>293.5124386746295</v>
      </c>
      <c r="AL657">
        <v>18.14732921128692</v>
      </c>
      <c r="AM657">
        <v>108.2184457486313</v>
      </c>
      <c r="AN657">
        <v>9.850999433927055E-05</v>
      </c>
      <c r="AS657" s="2">
        <v>44924</v>
      </c>
      <c r="AT657">
        <v>0.2499999999999999</v>
      </c>
      <c r="AU657">
        <v>0.25</v>
      </c>
      <c r="AV657">
        <v>8.09873159657856E-05</v>
      </c>
      <c r="AW657">
        <v>0.1421771143484069</v>
      </c>
      <c r="AX657">
        <v>0.25</v>
      </c>
      <c r="AY657">
        <v>0.01545835530174138</v>
      </c>
      <c r="AZ657">
        <v>0.09213346696768354</v>
      </c>
      <c r="BA657">
        <v>0.0001500760662023865</v>
      </c>
    </row>
    <row r="658" spans="1:53">
      <c r="A658" s="2">
        <v>44925</v>
      </c>
      <c r="B658">
        <v>1175.25186184731</v>
      </c>
      <c r="C658">
        <v>0.001082967120852985</v>
      </c>
      <c r="AF658" s="2">
        <v>44925</v>
      </c>
      <c r="AG658">
        <v>293.8284565721809</v>
      </c>
      <c r="AH658">
        <v>293.8048926958901</v>
      </c>
      <c r="AI658">
        <v>0.09664427448053239</v>
      </c>
      <c r="AJ658">
        <v>0.09215289287444699</v>
      </c>
      <c r="AK658">
        <v>293.9147215882005</v>
      </c>
      <c r="AL658">
        <v>18.16810809898166</v>
      </c>
      <c r="AM658">
        <v>108.3296607348342</v>
      </c>
      <c r="AN658">
        <v>9.743209549417526E-05</v>
      </c>
      <c r="AS658" s="2">
        <v>44925</v>
      </c>
      <c r="AT658">
        <v>0.2499999999999999</v>
      </c>
      <c r="AU658">
        <v>0.25</v>
      </c>
      <c r="AV658">
        <v>8.09873159657856E-05</v>
      </c>
      <c r="AW658">
        <v>0.1421771143484069</v>
      </c>
      <c r="AX658">
        <v>0.25</v>
      </c>
      <c r="AY658">
        <v>0.01545835530174138</v>
      </c>
      <c r="AZ658">
        <v>0.09213346696768354</v>
      </c>
      <c r="BA658">
        <v>0.0001500760662023865</v>
      </c>
    </row>
    <row r="659" spans="1:53">
      <c r="A659" s="2">
        <v>44926</v>
      </c>
      <c r="B659">
        <v>1175.866376109836</v>
      </c>
      <c r="C659">
        <v>0.0005228787823921</v>
      </c>
      <c r="AF659" s="2">
        <v>44926</v>
      </c>
      <c r="AG659">
        <v>293.9787072769277</v>
      </c>
      <c r="AH659">
        <v>293.9483048078874</v>
      </c>
      <c r="AI659">
        <v>0.09665889730688025</v>
      </c>
      <c r="AJ659">
        <v>0.09200606929862536</v>
      </c>
      <c r="AK659">
        <v>294.0040323135395</v>
      </c>
      <c r="AL659">
        <v>18.17843103933764</v>
      </c>
      <c r="AM659">
        <v>108.3914345293675</v>
      </c>
      <c r="AN659">
        <v>9.71270486734867E-05</v>
      </c>
      <c r="AS659" s="2">
        <v>44926</v>
      </c>
      <c r="AT659">
        <v>0.25</v>
      </c>
      <c r="AU659">
        <v>0.2500000000000001</v>
      </c>
      <c r="AV659">
        <v>8.098731596578562E-05</v>
      </c>
      <c r="AW659">
        <v>0.142177114348407</v>
      </c>
      <c r="AX659">
        <v>0.2500000000000001</v>
      </c>
      <c r="AY659">
        <v>0.01545835530174138</v>
      </c>
      <c r="AZ659">
        <v>0.09213346696768356</v>
      </c>
      <c r="BA659">
        <v>0.0001500760662023865</v>
      </c>
    </row>
    <row r="660" spans="1:53">
      <c r="A660" s="2">
        <v>44927</v>
      </c>
      <c r="B660">
        <v>1176.118062649375</v>
      </c>
      <c r="C660">
        <v>0.0002140434871278352</v>
      </c>
      <c r="AF660" s="2">
        <v>44927</v>
      </c>
      <c r="AG660">
        <v>294.0555833751973</v>
      </c>
      <c r="AH660">
        <v>294.0532837244972</v>
      </c>
      <c r="AI660">
        <v>0.05055055092128144</v>
      </c>
      <c r="AJ660">
        <v>0.09972039926731503</v>
      </c>
      <c r="AK660">
        <v>224.7885275242512</v>
      </c>
      <c r="AL660">
        <v>77.68362245329452</v>
      </c>
      <c r="AM660">
        <v>104.1186813071801</v>
      </c>
      <c r="AN660">
        <v>9.458571708694315E-05</v>
      </c>
      <c r="AS660" s="2">
        <v>44927</v>
      </c>
      <c r="AT660">
        <v>0.25</v>
      </c>
      <c r="AU660">
        <v>0.25</v>
      </c>
      <c r="AV660">
        <v>4.217391368674014E-05</v>
      </c>
      <c r="AW660">
        <v>0.1541817960210169</v>
      </c>
      <c r="AX660">
        <v>0.1910991421094084</v>
      </c>
      <c r="AY660">
        <v>0.06604895384969699</v>
      </c>
      <c r="AZ660">
        <v>0.08848187599123457</v>
      </c>
      <c r="BA660">
        <v>0.0001460581149564163</v>
      </c>
    </row>
    <row r="661" spans="1:53">
      <c r="A661" s="2">
        <v>44928</v>
      </c>
      <c r="B661">
        <v>1176.57475644059</v>
      </c>
      <c r="C661">
        <v>0.0003883060771860958</v>
      </c>
      <c r="AF661" s="2">
        <v>44928</v>
      </c>
      <c r="AG661">
        <v>294.1439998586727</v>
      </c>
      <c r="AH661">
        <v>294.157038682804</v>
      </c>
      <c r="AI661">
        <v>0.05055495417769957</v>
      </c>
      <c r="AJ661">
        <v>0.09964014904636512</v>
      </c>
      <c r="AK661">
        <v>224.8730582948726</v>
      </c>
      <c r="AL661">
        <v>77.7095157142365</v>
      </c>
      <c r="AM661">
        <v>104.1499250534827</v>
      </c>
      <c r="AN661">
        <v>9.46433336226595E-05</v>
      </c>
      <c r="AS661" s="2">
        <v>44928</v>
      </c>
      <c r="AT661">
        <v>0.25</v>
      </c>
      <c r="AU661">
        <v>0.25</v>
      </c>
      <c r="AV661">
        <v>4.217391368674014E-05</v>
      </c>
      <c r="AW661">
        <v>0.1541817960210169</v>
      </c>
      <c r="AX661">
        <v>0.1910991421094084</v>
      </c>
      <c r="AY661">
        <v>0.06604895384969699</v>
      </c>
      <c r="AZ661">
        <v>0.08848187599123457</v>
      </c>
      <c r="BA661">
        <v>0.0001460581149564163</v>
      </c>
    </row>
    <row r="662" spans="1:53">
      <c r="A662" s="2">
        <v>44929</v>
      </c>
      <c r="B662">
        <v>1176.950957291392</v>
      </c>
      <c r="C662">
        <v>0.0003197424122374226</v>
      </c>
      <c r="AF662" s="2">
        <v>44929</v>
      </c>
      <c r="AG662">
        <v>294.1664378691475</v>
      </c>
      <c r="AH662">
        <v>294.3084256041485</v>
      </c>
      <c r="AI662">
        <v>0.05055561330457685</v>
      </c>
      <c r="AJ662">
        <v>0.09958394184699366</v>
      </c>
      <c r="AK662">
        <v>224.9452587339121</v>
      </c>
      <c r="AL662">
        <v>77.73180700175145</v>
      </c>
      <c r="AM662">
        <v>104.1720721752209</v>
      </c>
      <c r="AN662">
        <v>9.457666845392872E-05</v>
      </c>
      <c r="AS662" s="2">
        <v>44929</v>
      </c>
      <c r="AT662">
        <v>0.25</v>
      </c>
      <c r="AU662">
        <v>0.25</v>
      </c>
      <c r="AV662">
        <v>4.217391368674014E-05</v>
      </c>
      <c r="AW662">
        <v>0.1541817960210169</v>
      </c>
      <c r="AX662">
        <v>0.1910991421094084</v>
      </c>
      <c r="AY662">
        <v>0.06604895384969699</v>
      </c>
      <c r="AZ662">
        <v>0.08848187599123457</v>
      </c>
      <c r="BA662">
        <v>0.0001460581149564163</v>
      </c>
    </row>
    <row r="663" spans="1:53">
      <c r="A663" s="2">
        <v>44930</v>
      </c>
      <c r="B663">
        <v>1178.926391462448</v>
      </c>
      <c r="C663">
        <v>0.001678433717919869</v>
      </c>
      <c r="AF663" s="2">
        <v>44930</v>
      </c>
      <c r="AG663">
        <v>294.6910173466649</v>
      </c>
      <c r="AH663">
        <v>294.7875946524179</v>
      </c>
      <c r="AI663">
        <v>0.05065181153025374</v>
      </c>
      <c r="AJ663">
        <v>0.09876299505101717</v>
      </c>
      <c r="AK663">
        <v>225.3164700874605</v>
      </c>
      <c r="AL663">
        <v>77.87396475296273</v>
      </c>
      <c r="AM663">
        <v>104.3558123399373</v>
      </c>
      <c r="AN663">
        <v>9.365261903822032E-05</v>
      </c>
      <c r="AS663" s="2">
        <v>44930</v>
      </c>
      <c r="AT663">
        <v>0.25</v>
      </c>
      <c r="AU663">
        <v>0.25</v>
      </c>
      <c r="AV663">
        <v>4.217391368674014E-05</v>
      </c>
      <c r="AW663">
        <v>0.1541817960210169</v>
      </c>
      <c r="AX663">
        <v>0.1910991421094084</v>
      </c>
      <c r="AY663">
        <v>0.06604895384969699</v>
      </c>
      <c r="AZ663">
        <v>0.08848187599123457</v>
      </c>
      <c r="BA663">
        <v>0.0001460581149564163</v>
      </c>
    </row>
    <row r="664" spans="1:53">
      <c r="A664" s="2">
        <v>44931</v>
      </c>
      <c r="B664">
        <v>1180.094593059706</v>
      </c>
      <c r="C664">
        <v>0.0009909029144801185</v>
      </c>
      <c r="AF664" s="2">
        <v>44931</v>
      </c>
      <c r="AG664">
        <v>295.0121653028756</v>
      </c>
      <c r="AH664">
        <v>295.041593762534</v>
      </c>
      <c r="AI664">
        <v>0.05055695410453406</v>
      </c>
      <c r="AJ664">
        <v>0.09835052895947885</v>
      </c>
      <c r="AK664">
        <v>225.5317410364669</v>
      </c>
      <c r="AL664">
        <v>77.94166441330329</v>
      </c>
      <c r="AM664">
        <v>104.4506702473076</v>
      </c>
      <c r="AN664">
        <v>9.29014664160009E-05</v>
      </c>
      <c r="AS664" s="2">
        <v>44931</v>
      </c>
      <c r="AT664">
        <v>0.25</v>
      </c>
      <c r="AU664">
        <v>0.25</v>
      </c>
      <c r="AV664">
        <v>4.217391368674014E-05</v>
      </c>
      <c r="AW664">
        <v>0.1541817960210169</v>
      </c>
      <c r="AX664">
        <v>0.1910991421094084</v>
      </c>
      <c r="AY664">
        <v>0.06604895384969699</v>
      </c>
      <c r="AZ664">
        <v>0.08848187599123457</v>
      </c>
      <c r="BA664">
        <v>0.0001460581149564163</v>
      </c>
    </row>
    <row r="665" spans="1:53">
      <c r="A665" s="2">
        <v>44932</v>
      </c>
      <c r="B665">
        <v>1180.196197860967</v>
      </c>
      <c r="C665">
        <v>8.609886178567727E-05</v>
      </c>
      <c r="AF665" s="2">
        <v>44932</v>
      </c>
      <c r="AG665">
        <v>295.0204170837955</v>
      </c>
      <c r="AH665">
        <v>295.0855268028444</v>
      </c>
      <c r="AI665">
        <v>0.05058830895639966</v>
      </c>
      <c r="AJ665">
        <v>0.0983560016281136</v>
      </c>
      <c r="AK665">
        <v>225.6384512956029</v>
      </c>
      <c r="AL665">
        <v>77.94501740808965</v>
      </c>
      <c r="AM665">
        <v>104.4644953803056</v>
      </c>
      <c r="AN665">
        <v>9.411479813929356E-05</v>
      </c>
      <c r="AS665" s="2">
        <v>44932</v>
      </c>
      <c r="AT665">
        <v>0.25</v>
      </c>
      <c r="AU665">
        <v>0.25</v>
      </c>
      <c r="AV665">
        <v>4.217391368674014E-05</v>
      </c>
      <c r="AW665">
        <v>0.1541817960210169</v>
      </c>
      <c r="AX665">
        <v>0.1910991421094084</v>
      </c>
      <c r="AY665">
        <v>0.06604895384969699</v>
      </c>
      <c r="AZ665">
        <v>0.08848187599123457</v>
      </c>
      <c r="BA665">
        <v>0.0001460581149564163</v>
      </c>
    </row>
    <row r="666" spans="1:53">
      <c r="A666" s="2">
        <v>44933</v>
      </c>
      <c r="B666">
        <v>1181.10521346232</v>
      </c>
      <c r="C666">
        <v>0.0007702241398506171</v>
      </c>
      <c r="AF666" s="2">
        <v>44933</v>
      </c>
      <c r="AG666">
        <v>295.2211361690721</v>
      </c>
      <c r="AH666">
        <v>295.3271546598101</v>
      </c>
      <c r="AI666">
        <v>0.05075939631057731</v>
      </c>
      <c r="AJ666">
        <v>0.09810087152780368</v>
      </c>
      <c r="AK666">
        <v>225.7259004185654</v>
      </c>
      <c r="AL666">
        <v>78.00732493667668</v>
      </c>
      <c r="AM666">
        <v>104.535990701176</v>
      </c>
      <c r="AN666">
        <v>9.324881915244622E-05</v>
      </c>
      <c r="AS666" s="2">
        <v>44933</v>
      </c>
      <c r="AT666">
        <v>0.25</v>
      </c>
      <c r="AU666">
        <v>0.25</v>
      </c>
      <c r="AV666">
        <v>4.217391368674014E-05</v>
      </c>
      <c r="AW666">
        <v>0.1541817960210169</v>
      </c>
      <c r="AX666">
        <v>0.1910991421094084</v>
      </c>
      <c r="AY666">
        <v>0.06604895384969699</v>
      </c>
      <c r="AZ666">
        <v>0.08848187599123457</v>
      </c>
      <c r="BA666">
        <v>0.0001460581149564163</v>
      </c>
    </row>
    <row r="667" spans="1:53">
      <c r="A667" s="2">
        <v>44934</v>
      </c>
      <c r="B667">
        <v>1181.442602780249</v>
      </c>
      <c r="C667">
        <v>0.0002856555995891519</v>
      </c>
      <c r="AF667" s="2">
        <v>44934</v>
      </c>
      <c r="AG667">
        <v>295.2898933097142</v>
      </c>
      <c r="AH667">
        <v>295.4161039512322</v>
      </c>
      <c r="AI667">
        <v>179.6996748853489</v>
      </c>
      <c r="AJ667">
        <v>0.0001041717899129867</v>
      </c>
      <c r="AK667">
        <v>295.4169726056209</v>
      </c>
      <c r="AL667">
        <v>2.287020363813766</v>
      </c>
      <c r="AM667">
        <v>115.0907842148162</v>
      </c>
      <c r="AN667">
        <v>9.908607724732131E-05</v>
      </c>
      <c r="AS667" s="2">
        <v>44934</v>
      </c>
      <c r="AT667">
        <v>0.25</v>
      </c>
      <c r="AU667">
        <v>0.25</v>
      </c>
      <c r="AV667">
        <v>0.1503455290545356</v>
      </c>
      <c r="AW667">
        <v>0.0001638143368934468</v>
      </c>
      <c r="AX667">
        <v>0.25</v>
      </c>
      <c r="AY667">
        <v>0.001935790247067169</v>
      </c>
      <c r="AZ667">
        <v>0.09739922163508721</v>
      </c>
      <c r="BA667">
        <v>0.000155644726416485</v>
      </c>
    </row>
    <row r="668" spans="1:53">
      <c r="A668" s="2">
        <v>44935</v>
      </c>
      <c r="B668">
        <v>1180.740478451837</v>
      </c>
      <c r="C668">
        <v>-0.0005942940662200247</v>
      </c>
      <c r="AF668" s="2">
        <v>44935</v>
      </c>
      <c r="AG668">
        <v>295.2389159125425</v>
      </c>
      <c r="AH668">
        <v>295.2640315570565</v>
      </c>
      <c r="AI668">
        <v>180.3274070867921</v>
      </c>
      <c r="AJ668">
        <v>0.0001040126604146761</v>
      </c>
      <c r="AK668">
        <v>295.2570670199859</v>
      </c>
      <c r="AL668">
        <v>2.285698050506359</v>
      </c>
      <c r="AM668">
        <v>115.0258257593683</v>
      </c>
      <c r="AN668">
        <v>9.906107263527367E-05</v>
      </c>
      <c r="AS668" s="2">
        <v>44935</v>
      </c>
      <c r="AT668">
        <v>0.2500000000000001</v>
      </c>
      <c r="AU668">
        <v>0.2500000000000001</v>
      </c>
      <c r="AV668">
        <v>0.1503455290545357</v>
      </c>
      <c r="AW668">
        <v>0.0001638143368934468</v>
      </c>
      <c r="AX668">
        <v>0.2500000000000001</v>
      </c>
      <c r="AY668">
        <v>0.00193579024706717</v>
      </c>
      <c r="AZ668">
        <v>0.09739922163508723</v>
      </c>
      <c r="BA668">
        <v>0.000155644726416485</v>
      </c>
    </row>
    <row r="669" spans="1:53">
      <c r="A669" s="2">
        <v>44936</v>
      </c>
      <c r="B669">
        <v>1181.11399715617</v>
      </c>
      <c r="C669">
        <v>0.0003163427621477588</v>
      </c>
      <c r="AF669" s="2">
        <v>44936</v>
      </c>
      <c r="AG669">
        <v>295.3010164626599</v>
      </c>
      <c r="AH669">
        <v>295.3462156540706</v>
      </c>
      <c r="AI669">
        <v>180.3094662166142</v>
      </c>
      <c r="AJ669">
        <v>0.0001037375702224973</v>
      </c>
      <c r="AK669">
        <v>295.3069859712995</v>
      </c>
      <c r="AL669">
        <v>2.286294226620216</v>
      </c>
      <c r="AM669">
        <v>115.039325600672</v>
      </c>
      <c r="AN669">
        <v>9.823260750639692E-05</v>
      </c>
      <c r="AS669" s="2">
        <v>44936</v>
      </c>
      <c r="AT669">
        <v>0.2500000000000001</v>
      </c>
      <c r="AU669">
        <v>0.2500000000000001</v>
      </c>
      <c r="AV669">
        <v>0.1503455290545357</v>
      </c>
      <c r="AW669">
        <v>0.0001638143368934468</v>
      </c>
      <c r="AX669">
        <v>0.2500000000000001</v>
      </c>
      <c r="AY669">
        <v>0.00193579024706717</v>
      </c>
      <c r="AZ669">
        <v>0.09739922163508723</v>
      </c>
      <c r="BA669">
        <v>0.000155644726416485</v>
      </c>
    </row>
    <row r="670" spans="1:53">
      <c r="A670" s="2">
        <v>44937</v>
      </c>
      <c r="B670">
        <v>1181.375758396988</v>
      </c>
      <c r="C670">
        <v>0.0002216223340401058</v>
      </c>
      <c r="AF670" s="2">
        <v>44937</v>
      </c>
      <c r="AG670">
        <v>295.3857054940683</v>
      </c>
      <c r="AH670">
        <v>295.377323916556</v>
      </c>
      <c r="AI670">
        <v>180.2796042588463</v>
      </c>
      <c r="AJ670">
        <v>0.0001038480132664592</v>
      </c>
      <c r="AK670">
        <v>295.3995900505961</v>
      </c>
      <c r="AL670">
        <v>2.286624248576251</v>
      </c>
      <c r="AM670">
        <v>115.0485904629264</v>
      </c>
      <c r="AN670">
        <v>9.814228694143019E-05</v>
      </c>
      <c r="AS670" s="2">
        <v>44937</v>
      </c>
      <c r="AT670">
        <v>0.25</v>
      </c>
      <c r="AU670">
        <v>0.25</v>
      </c>
      <c r="AV670">
        <v>0.1503455290545356</v>
      </c>
      <c r="AW670">
        <v>0.0001638143368934468</v>
      </c>
      <c r="AX670">
        <v>0.25</v>
      </c>
      <c r="AY670">
        <v>0.001935790247067169</v>
      </c>
      <c r="AZ670">
        <v>0.09739922163508721</v>
      </c>
      <c r="BA670">
        <v>0.000155644726416485</v>
      </c>
    </row>
    <row r="671" spans="1:53">
      <c r="A671" s="2">
        <v>44938</v>
      </c>
      <c r="B671">
        <v>1183.023518850814</v>
      </c>
      <c r="C671">
        <v>0.001394780993358102</v>
      </c>
      <c r="AF671" s="2">
        <v>44938</v>
      </c>
      <c r="AG671">
        <v>295.6904176951201</v>
      </c>
      <c r="AH671">
        <v>295.8090352879242</v>
      </c>
      <c r="AI671">
        <v>179.1341186384353</v>
      </c>
      <c r="AJ671">
        <v>0.0001034823933409382</v>
      </c>
      <c r="AK671">
        <v>295.7954615884466</v>
      </c>
      <c r="AL671">
        <v>2.290288465905163</v>
      </c>
      <c r="AM671">
        <v>115.2394366984094</v>
      </c>
      <c r="AN671">
        <v>9.822881425506032E-05</v>
      </c>
      <c r="AS671" s="2">
        <v>44938</v>
      </c>
      <c r="AT671">
        <v>0.25</v>
      </c>
      <c r="AU671">
        <v>0.25</v>
      </c>
      <c r="AV671">
        <v>0.1503455290545356</v>
      </c>
      <c r="AW671">
        <v>0.0001638143368934468</v>
      </c>
      <c r="AX671">
        <v>0.25</v>
      </c>
      <c r="AY671">
        <v>0.001935790247067169</v>
      </c>
      <c r="AZ671">
        <v>0.09739922163508721</v>
      </c>
      <c r="BA671">
        <v>0.000155644726416485</v>
      </c>
    </row>
    <row r="672" spans="1:53">
      <c r="A672" s="2">
        <v>44939</v>
      </c>
      <c r="B672">
        <v>1183.631519787542</v>
      </c>
      <c r="C672">
        <v>0.0005139381652519148</v>
      </c>
      <c r="AF672" s="2">
        <v>44939</v>
      </c>
      <c r="AG672">
        <v>295.9229389818426</v>
      </c>
      <c r="AH672">
        <v>295.9882809159568</v>
      </c>
      <c r="AI672">
        <v>178.7368698847827</v>
      </c>
      <c r="AJ672">
        <v>0.0001030908654560652</v>
      </c>
      <c r="AK672">
        <v>295.9371862328846</v>
      </c>
      <c r="AL672">
        <v>2.291096262031849</v>
      </c>
      <c r="AM672">
        <v>115.2724898762659</v>
      </c>
      <c r="AN672">
        <v>9.712371858418838E-05</v>
      </c>
      <c r="AS672" s="2">
        <v>44939</v>
      </c>
      <c r="AT672">
        <v>0.2500000000000001</v>
      </c>
      <c r="AU672">
        <v>0.2500000000000001</v>
      </c>
      <c r="AV672">
        <v>0.1503455290545357</v>
      </c>
      <c r="AW672">
        <v>0.0001638143368934468</v>
      </c>
      <c r="AX672">
        <v>0.2500000000000001</v>
      </c>
      <c r="AY672">
        <v>0.00193579024706717</v>
      </c>
      <c r="AZ672">
        <v>0.09739922163508723</v>
      </c>
      <c r="BA672">
        <v>0.000155644726416485</v>
      </c>
    </row>
    <row r="673" spans="1:53">
      <c r="A673" s="2">
        <v>44940</v>
      </c>
      <c r="B673">
        <v>1184.185190566594</v>
      </c>
      <c r="C673">
        <v>0.0004677729257762664</v>
      </c>
      <c r="AF673" s="2">
        <v>44940</v>
      </c>
      <c r="AG673">
        <v>296.0710570334783</v>
      </c>
      <c r="AH673">
        <v>296.1158866922138</v>
      </c>
      <c r="AI673">
        <v>178.4917890388394</v>
      </c>
      <c r="AJ673">
        <v>0.0001022818833318337</v>
      </c>
      <c r="AK673">
        <v>296.0429003513971</v>
      </c>
      <c r="AL673">
        <v>2.29239576163651</v>
      </c>
      <c r="AM673">
        <v>115.3270239914238</v>
      </c>
      <c r="AN673">
        <v>9.596984851842069E-05</v>
      </c>
      <c r="AS673" s="2">
        <v>44940</v>
      </c>
      <c r="AT673">
        <v>0.25</v>
      </c>
      <c r="AU673">
        <v>0.25</v>
      </c>
      <c r="AV673">
        <v>0.1503455290545356</v>
      </c>
      <c r="AW673">
        <v>0.0001638143368934468</v>
      </c>
      <c r="AX673">
        <v>0.25</v>
      </c>
      <c r="AY673">
        <v>0.00193579024706717</v>
      </c>
      <c r="AZ673">
        <v>0.09739922163508721</v>
      </c>
      <c r="BA673">
        <v>0.000155644726416485</v>
      </c>
    </row>
    <row r="674" spans="1:53">
      <c r="A674" s="2">
        <v>44941</v>
      </c>
      <c r="B674">
        <v>1184.722503320025</v>
      </c>
      <c r="C674">
        <v>0.0004537404771753906</v>
      </c>
      <c r="AF674" s="2">
        <v>44941</v>
      </c>
      <c r="AG674">
        <v>296.2275772015257</v>
      </c>
      <c r="AH674">
        <v>296.241756299137</v>
      </c>
      <c r="AI674">
        <v>178.7887651333206</v>
      </c>
      <c r="AJ674">
        <v>0.0001099518590598826</v>
      </c>
      <c r="AK674">
        <v>296.2855909315007</v>
      </c>
      <c r="AL674">
        <v>2.275234096506843</v>
      </c>
      <c r="AM674">
        <v>114.6847945278504</v>
      </c>
      <c r="AN674">
        <v>0.0001022943191454938</v>
      </c>
      <c r="AS674" s="2">
        <v>44941</v>
      </c>
      <c r="AT674">
        <v>0.25</v>
      </c>
      <c r="AU674">
        <v>0.25</v>
      </c>
      <c r="AV674">
        <v>0.150923281779362</v>
      </c>
      <c r="AW674">
        <v>0.000175525758887871</v>
      </c>
      <c r="AX674">
        <v>0.25</v>
      </c>
      <c r="AY674">
        <v>0.001920403391123694</v>
      </c>
      <c r="AZ674">
        <v>0.09681508880644711</v>
      </c>
      <c r="BA674">
        <v>0.00016570026417933</v>
      </c>
    </row>
    <row r="675" spans="1:53">
      <c r="A675" s="2">
        <v>44942</v>
      </c>
      <c r="B675">
        <v>1185.265218256388</v>
      </c>
      <c r="C675">
        <v>0.0004580945620948906</v>
      </c>
      <c r="AF675" s="2">
        <v>44942</v>
      </c>
      <c r="AG675">
        <v>296.3521816465645</v>
      </c>
      <c r="AH675">
        <v>296.3762688797066</v>
      </c>
      <c r="AI675">
        <v>178.6152942615632</v>
      </c>
      <c r="AJ675">
        <v>0.0001096127548721068</v>
      </c>
      <c r="AK675">
        <v>296.3557760361379</v>
      </c>
      <c r="AL675">
        <v>2.276393967005821</v>
      </c>
      <c r="AM675">
        <v>114.7175723341664</v>
      </c>
      <c r="AN675">
        <v>0.0001024923347664016</v>
      </c>
      <c r="AS675" s="2">
        <v>44942</v>
      </c>
      <c r="AT675">
        <v>0.25</v>
      </c>
      <c r="AU675">
        <v>0.25</v>
      </c>
      <c r="AV675">
        <v>0.150923281779362</v>
      </c>
      <c r="AW675">
        <v>0.000175525758887871</v>
      </c>
      <c r="AX675">
        <v>0.25</v>
      </c>
      <c r="AY675">
        <v>0.001920403391123694</v>
      </c>
      <c r="AZ675">
        <v>0.09681508880644711</v>
      </c>
      <c r="BA675">
        <v>0.00016570026417933</v>
      </c>
    </row>
    <row r="676" spans="1:53">
      <c r="A676" s="2">
        <v>44943</v>
      </c>
      <c r="B676">
        <v>1187.534607202718</v>
      </c>
      <c r="C676">
        <v>0.001914667629974609</v>
      </c>
      <c r="AF676" s="2">
        <v>44943</v>
      </c>
      <c r="AG676">
        <v>296.9149892527655</v>
      </c>
      <c r="AH676">
        <v>296.9850040517933</v>
      </c>
      <c r="AI676">
        <v>176.8223450693534</v>
      </c>
      <c r="AJ676">
        <v>0.0001105899140951378</v>
      </c>
      <c r="AK676">
        <v>296.9371638344505</v>
      </c>
      <c r="AL676">
        <v>2.280528536578761</v>
      </c>
      <c r="AM676">
        <v>114.9653454236501</v>
      </c>
      <c r="AN676">
        <v>0.0001027906891378619</v>
      </c>
      <c r="AS676" s="2">
        <v>44943</v>
      </c>
      <c r="AT676">
        <v>0.25</v>
      </c>
      <c r="AU676">
        <v>0.25</v>
      </c>
      <c r="AV676">
        <v>0.150923281779362</v>
      </c>
      <c r="AW676">
        <v>0.000175525758887871</v>
      </c>
      <c r="AX676">
        <v>0.25</v>
      </c>
      <c r="AY676">
        <v>0.001920403391123694</v>
      </c>
      <c r="AZ676">
        <v>0.09681508880644711</v>
      </c>
      <c r="BA676">
        <v>0.00016570026417933</v>
      </c>
    </row>
    <row r="677" spans="1:53">
      <c r="A677" s="2">
        <v>44944</v>
      </c>
      <c r="B677">
        <v>1187.810113339973</v>
      </c>
      <c r="C677">
        <v>0.0002319984071066372</v>
      </c>
      <c r="AF677" s="2">
        <v>44944</v>
      </c>
      <c r="AG677">
        <v>296.9145730578185</v>
      </c>
      <c r="AH677">
        <v>296.9927080192621</v>
      </c>
      <c r="AI677">
        <v>176.8848501327618</v>
      </c>
      <c r="AJ677">
        <v>0.0001103029106718852</v>
      </c>
      <c r="AK677">
        <v>297.0362062134033</v>
      </c>
      <c r="AL677">
        <v>2.281044069724033</v>
      </c>
      <c r="AM677">
        <v>114.9840695967232</v>
      </c>
      <c r="AN677">
        <v>0.0001034529582545997</v>
      </c>
      <c r="AS677" s="2">
        <v>44944</v>
      </c>
      <c r="AT677">
        <v>0.25</v>
      </c>
      <c r="AU677">
        <v>0.25</v>
      </c>
      <c r="AV677">
        <v>0.150923281779362</v>
      </c>
      <c r="AW677">
        <v>0.000175525758887871</v>
      </c>
      <c r="AX677">
        <v>0.25</v>
      </c>
      <c r="AY677">
        <v>0.001920403391123694</v>
      </c>
      <c r="AZ677">
        <v>0.09681508880644711</v>
      </c>
      <c r="BA677">
        <v>0.00016570026417933</v>
      </c>
    </row>
    <row r="678" spans="1:53">
      <c r="A678" s="2">
        <v>44945</v>
      </c>
      <c r="B678">
        <v>1185.834548673178</v>
      </c>
      <c r="C678">
        <v>-0.001663199062382104</v>
      </c>
      <c r="AF678" s="2">
        <v>44945</v>
      </c>
      <c r="AG678">
        <v>296.4130603469639</v>
      </c>
      <c r="AH678">
        <v>296.5270465298398</v>
      </c>
      <c r="AI678">
        <v>178.804634231019</v>
      </c>
      <c r="AJ678">
        <v>0.0001103048893801635</v>
      </c>
      <c r="AK678">
        <v>296.4508885752892</v>
      </c>
      <c r="AL678">
        <v>2.277193297188691</v>
      </c>
      <c r="AM678">
        <v>114.8083228373411</v>
      </c>
      <c r="AN678">
        <v>0.0001033481476438477</v>
      </c>
      <c r="AS678" s="2">
        <v>44945</v>
      </c>
      <c r="AT678">
        <v>0.25</v>
      </c>
      <c r="AU678">
        <v>0.25</v>
      </c>
      <c r="AV678">
        <v>0.150923281779362</v>
      </c>
      <c r="AW678">
        <v>0.000175525758887871</v>
      </c>
      <c r="AX678">
        <v>0.25</v>
      </c>
      <c r="AY678">
        <v>0.001920403391123694</v>
      </c>
      <c r="AZ678">
        <v>0.09681508880644711</v>
      </c>
      <c r="BA678">
        <v>0.00016570026417933</v>
      </c>
    </row>
    <row r="679" spans="1:53">
      <c r="A679" s="2">
        <v>44946</v>
      </c>
      <c r="B679">
        <v>1186.575825670142</v>
      </c>
      <c r="C679">
        <v>0.0006251099681595651</v>
      </c>
      <c r="AF679" s="2">
        <v>44946</v>
      </c>
      <c r="AG679">
        <v>296.6375542560723</v>
      </c>
      <c r="AH679">
        <v>296.6825836954863</v>
      </c>
      <c r="AI679">
        <v>178.700330470159</v>
      </c>
      <c r="AJ679">
        <v>0.0001086410252596936</v>
      </c>
      <c r="AK679">
        <v>296.302290644024</v>
      </c>
      <c r="AL679">
        <v>2.27870373596375</v>
      </c>
      <c r="AM679">
        <v>114.8757167977204</v>
      </c>
      <c r="AN679">
        <v>0.0001017820530355258</v>
      </c>
      <c r="AS679" s="2">
        <v>44946</v>
      </c>
      <c r="AT679">
        <v>0.25</v>
      </c>
      <c r="AU679">
        <v>0.25</v>
      </c>
      <c r="AV679">
        <v>0.150923281779362</v>
      </c>
      <c r="AW679">
        <v>0.000175525758887871</v>
      </c>
      <c r="AX679">
        <v>0.25</v>
      </c>
      <c r="AY679">
        <v>0.001920403391123694</v>
      </c>
      <c r="AZ679">
        <v>0.09681508880644711</v>
      </c>
      <c r="BA679">
        <v>0.00016570026417933</v>
      </c>
    </row>
    <row r="680" spans="1:53">
      <c r="A680" s="2">
        <v>44947</v>
      </c>
      <c r="B680">
        <v>1187.022867132347</v>
      </c>
      <c r="C680">
        <v>0.0003767491739963269</v>
      </c>
      <c r="AF680" s="2">
        <v>44947</v>
      </c>
      <c r="AG680">
        <v>296.8352508444852</v>
      </c>
      <c r="AH680">
        <v>296.8063789952441</v>
      </c>
      <c r="AI680">
        <v>178.0231146848221</v>
      </c>
      <c r="AJ680">
        <v>0.000109412739698196</v>
      </c>
      <c r="AK680">
        <v>296.8210685942237</v>
      </c>
      <c r="AL680">
        <v>2.279477190172697</v>
      </c>
      <c r="AM680">
        <v>114.9035011118094</v>
      </c>
      <c r="AN680">
        <v>0.0001022338108155236</v>
      </c>
      <c r="AS680" s="2">
        <v>44947</v>
      </c>
      <c r="AT680">
        <v>0.25</v>
      </c>
      <c r="AU680">
        <v>0.25</v>
      </c>
      <c r="AV680">
        <v>0.150923281779362</v>
      </c>
      <c r="AW680">
        <v>0.000175525758887871</v>
      </c>
      <c r="AX680">
        <v>0.25</v>
      </c>
      <c r="AY680">
        <v>0.001920403391123694</v>
      </c>
      <c r="AZ680">
        <v>0.09681508880644711</v>
      </c>
      <c r="BA680">
        <v>0.00016570026417933</v>
      </c>
    </row>
    <row r="681" spans="1:53">
      <c r="A681" s="2">
        <v>44948</v>
      </c>
      <c r="B681">
        <v>1187.289225295338</v>
      </c>
      <c r="C681">
        <v>0.000224391770678567</v>
      </c>
      <c r="AF681" s="2">
        <v>44948</v>
      </c>
      <c r="AG681">
        <v>296.8404253424198</v>
      </c>
      <c r="AH681">
        <v>296.8515085669479</v>
      </c>
      <c r="AI681">
        <v>0.05925130120632646</v>
      </c>
      <c r="AJ681">
        <v>0.085533498162084</v>
      </c>
      <c r="AK681">
        <v>178.0009278340806</v>
      </c>
      <c r="AL681">
        <v>2.083848886857409</v>
      </c>
      <c r="AM681">
        <v>100.9102274965913</v>
      </c>
      <c r="AN681">
        <v>0.07778546863607841</v>
      </c>
      <c r="AS681" s="2">
        <v>44948</v>
      </c>
      <c r="AT681">
        <v>0.2499999999999999</v>
      </c>
      <c r="AU681">
        <v>0.2500000000000001</v>
      </c>
      <c r="AV681">
        <v>5.021240970645707E-05</v>
      </c>
      <c r="AW681">
        <v>0.1373415597464226</v>
      </c>
      <c r="AX681">
        <v>0.1499000989121345</v>
      </c>
      <c r="AY681">
        <v>0.00175515139464327</v>
      </c>
      <c r="AZ681">
        <v>0.08500615568059584</v>
      </c>
      <c r="BA681">
        <v>0.1259468218564975</v>
      </c>
    </row>
    <row r="682" spans="1:53">
      <c r="A682" s="2">
        <v>44949</v>
      </c>
      <c r="B682">
        <v>1187.893498005723</v>
      </c>
      <c r="C682">
        <v>0.0005089515658951438</v>
      </c>
      <c r="AF682" s="2">
        <v>44949</v>
      </c>
      <c r="AG682">
        <v>296.9836722051642</v>
      </c>
      <c r="AH682">
        <v>296.9820598112121</v>
      </c>
      <c r="AI682">
        <v>0.05930933615218193</v>
      </c>
      <c r="AJ682">
        <v>0.08558104593593355</v>
      </c>
      <c r="AK682">
        <v>178.0985043506427</v>
      </c>
      <c r="AL682">
        <v>2.084979642742819</v>
      </c>
      <c r="AM682">
        <v>100.9554870216597</v>
      </c>
      <c r="AN682">
        <v>0.07762005720873424</v>
      </c>
      <c r="AS682" s="2">
        <v>44949</v>
      </c>
      <c r="AT682">
        <v>0.2499999999999999</v>
      </c>
      <c r="AU682">
        <v>0.25</v>
      </c>
      <c r="AV682">
        <v>5.021240970645705E-05</v>
      </c>
      <c r="AW682">
        <v>0.1373415597464226</v>
      </c>
      <c r="AX682">
        <v>0.1499000989121344</v>
      </c>
      <c r="AY682">
        <v>0.001755151394643269</v>
      </c>
      <c r="AZ682">
        <v>0.08500615568059582</v>
      </c>
      <c r="BA682">
        <v>0.1259468218564974</v>
      </c>
    </row>
    <row r="683" spans="1:53">
      <c r="A683" s="2">
        <v>44950</v>
      </c>
      <c r="B683">
        <v>1188.292679759772</v>
      </c>
      <c r="C683">
        <v>0.0003360417029973917</v>
      </c>
      <c r="AF683" s="2">
        <v>44950</v>
      </c>
      <c r="AG683">
        <v>297.0871969751211</v>
      </c>
      <c r="AH683">
        <v>297.0977041357108</v>
      </c>
      <c r="AI683">
        <v>0.05931819254331545</v>
      </c>
      <c r="AJ683">
        <v>0.0854760284237573</v>
      </c>
      <c r="AK683">
        <v>178.1454150299469</v>
      </c>
      <c r="AL683">
        <v>2.085731201334117</v>
      </c>
      <c r="AM683">
        <v>100.9998162448663</v>
      </c>
      <c r="AN683">
        <v>0.07766107344040248</v>
      </c>
      <c r="AS683" s="2">
        <v>44950</v>
      </c>
      <c r="AT683">
        <v>0.2499999999999999</v>
      </c>
      <c r="AU683">
        <v>0.25</v>
      </c>
      <c r="AV683">
        <v>5.021240970645706E-05</v>
      </c>
      <c r="AW683">
        <v>0.1373415597464226</v>
      </c>
      <c r="AX683">
        <v>0.1499000989121344</v>
      </c>
      <c r="AY683">
        <v>0.001755151394643269</v>
      </c>
      <c r="AZ683">
        <v>0.08500615568059583</v>
      </c>
      <c r="BA683">
        <v>0.1259468218564974</v>
      </c>
    </row>
    <row r="684" spans="1:53">
      <c r="A684" s="2">
        <v>44951</v>
      </c>
      <c r="B684">
        <v>1188.199895987254</v>
      </c>
      <c r="C684">
        <v>-7.808158217137429E-05</v>
      </c>
      <c r="AF684" s="2">
        <v>44951</v>
      </c>
      <c r="AG684">
        <v>297.0796133312176</v>
      </c>
      <c r="AH684">
        <v>297.0975082958433</v>
      </c>
      <c r="AI684">
        <v>0.05933766280043765</v>
      </c>
      <c r="AJ684">
        <v>0.08572214621589885</v>
      </c>
      <c r="AK684">
        <v>178.1392452163552</v>
      </c>
      <c r="AL684">
        <v>2.085566954353521</v>
      </c>
      <c r="AM684">
        <v>100.993765419648</v>
      </c>
      <c r="AN684">
        <v>0.07752704173782873</v>
      </c>
      <c r="AS684" s="2">
        <v>44951</v>
      </c>
      <c r="AT684">
        <v>0.2499999999999999</v>
      </c>
      <c r="AU684">
        <v>0.25</v>
      </c>
      <c r="AV684">
        <v>5.021240970645706E-05</v>
      </c>
      <c r="AW684">
        <v>0.1373415597464226</v>
      </c>
      <c r="AX684">
        <v>0.1499000989121344</v>
      </c>
      <c r="AY684">
        <v>0.001755151394643269</v>
      </c>
      <c r="AZ684">
        <v>0.08500615568059583</v>
      </c>
      <c r="BA684">
        <v>0.1259468218564974</v>
      </c>
    </row>
    <row r="685" spans="1:53">
      <c r="A685" s="2">
        <v>44952</v>
      </c>
      <c r="B685">
        <v>1190.561063387941</v>
      </c>
      <c r="C685">
        <v>0.001987180278891554</v>
      </c>
      <c r="AF685" s="2">
        <v>44952</v>
      </c>
      <c r="AG685">
        <v>297.6181590698547</v>
      </c>
      <c r="AH685">
        <v>297.6926297453469</v>
      </c>
      <c r="AI685">
        <v>0.05906605370149458</v>
      </c>
      <c r="AJ685">
        <v>0.0851936683282474</v>
      </c>
      <c r="AK685">
        <v>178.4903412528958</v>
      </c>
      <c r="AL685">
        <v>2.089777694785611</v>
      </c>
      <c r="AM685">
        <v>101.1873473020993</v>
      </c>
      <c r="AN685">
        <v>0.07728077094810426</v>
      </c>
      <c r="AS685" s="2">
        <v>44952</v>
      </c>
      <c r="AT685">
        <v>0.2499999999999999</v>
      </c>
      <c r="AU685">
        <v>0.25</v>
      </c>
      <c r="AV685">
        <v>5.021240970645705E-05</v>
      </c>
      <c r="AW685">
        <v>0.1373415597464226</v>
      </c>
      <c r="AX685">
        <v>0.1499000989121344</v>
      </c>
      <c r="AY685">
        <v>0.001755151394643269</v>
      </c>
      <c r="AZ685">
        <v>0.08500615568059583</v>
      </c>
      <c r="BA685">
        <v>0.1259468218564974</v>
      </c>
    </row>
    <row r="686" spans="1:53">
      <c r="A686" s="2">
        <v>44953</v>
      </c>
      <c r="B686">
        <v>1189.041812752898</v>
      </c>
      <c r="C686">
        <v>-0.001276079557582244</v>
      </c>
      <c r="AF686" s="2">
        <v>44953</v>
      </c>
      <c r="AG686">
        <v>297.2639619507536</v>
      </c>
      <c r="AH686">
        <v>297.3393704175253</v>
      </c>
      <c r="AI686">
        <v>0.05945179497628084</v>
      </c>
      <c r="AJ686">
        <v>0.08505986742737613</v>
      </c>
      <c r="AK686">
        <v>178.2291459864577</v>
      </c>
      <c r="AL686">
        <v>2.087104307497791</v>
      </c>
      <c r="AM686">
        <v>101.0704816809781</v>
      </c>
      <c r="AN686">
        <v>0.07808079176979171</v>
      </c>
      <c r="AS686" s="2">
        <v>44953</v>
      </c>
      <c r="AT686">
        <v>0.2499999999999999</v>
      </c>
      <c r="AU686">
        <v>0.25</v>
      </c>
      <c r="AV686">
        <v>5.021240970645706E-05</v>
      </c>
      <c r="AW686">
        <v>0.1373415597464226</v>
      </c>
      <c r="AX686">
        <v>0.1499000989121344</v>
      </c>
      <c r="AY686">
        <v>0.001755151394643269</v>
      </c>
      <c r="AZ686">
        <v>0.08500615568059582</v>
      </c>
      <c r="BA686">
        <v>0.1259468218564974</v>
      </c>
    </row>
    <row r="687" spans="1:53">
      <c r="A687" s="2">
        <v>44954</v>
      </c>
      <c r="B687">
        <v>1189.427772846815</v>
      </c>
      <c r="C687">
        <v>0.0003245975791412725</v>
      </c>
      <c r="AF687" s="2">
        <v>44954</v>
      </c>
      <c r="AG687">
        <v>297.3537564488911</v>
      </c>
      <c r="AH687">
        <v>297.4390549855849</v>
      </c>
      <c r="AI687">
        <v>0.05912069401508854</v>
      </c>
      <c r="AJ687">
        <v>0.08536597999314167</v>
      </c>
      <c r="AK687">
        <v>178.3139145220068</v>
      </c>
      <c r="AL687">
        <v>2.087291732122837</v>
      </c>
      <c r="AM687">
        <v>101.0709387839667</v>
      </c>
      <c r="AN687">
        <v>0.07773290430921853</v>
      </c>
      <c r="AS687" s="2">
        <v>44954</v>
      </c>
      <c r="AT687">
        <v>0.2499999999999999</v>
      </c>
      <c r="AU687">
        <v>0.25</v>
      </c>
      <c r="AV687">
        <v>5.021240970645706E-05</v>
      </c>
      <c r="AW687">
        <v>0.1373415597464226</v>
      </c>
      <c r="AX687">
        <v>0.1499000989121344</v>
      </c>
      <c r="AY687">
        <v>0.001755151394643269</v>
      </c>
      <c r="AZ687">
        <v>0.08500615568059583</v>
      </c>
      <c r="BA687">
        <v>0.1259468218564974</v>
      </c>
    </row>
    <row r="688" spans="1:53">
      <c r="A688" s="2">
        <v>44955</v>
      </c>
      <c r="B688">
        <v>1189.380458516837</v>
      </c>
      <c r="C688">
        <v>-3.97790694467437E-05</v>
      </c>
      <c r="AF688" s="2">
        <v>44955</v>
      </c>
      <c r="AG688">
        <v>297.3468712429976</v>
      </c>
      <c r="AH688">
        <v>297.405813559145</v>
      </c>
      <c r="AI688">
        <v>0.05818582663654206</v>
      </c>
      <c r="AJ688">
        <v>0.08866131215136812</v>
      </c>
      <c r="AK688">
        <v>172.8946764925146</v>
      </c>
      <c r="AL688">
        <v>2.043610493928523</v>
      </c>
      <c r="AM688">
        <v>97.13440888295007</v>
      </c>
      <c r="AN688">
        <v>0.07946032523937882</v>
      </c>
      <c r="AS688" s="2">
        <v>44955</v>
      </c>
      <c r="AT688">
        <v>0.25</v>
      </c>
      <c r="AU688">
        <v>0.25</v>
      </c>
      <c r="AV688">
        <v>4.877153461699011E-05</v>
      </c>
      <c r="AW688">
        <v>0.1426108241598896</v>
      </c>
      <c r="AX688">
        <v>0.145324570953373</v>
      </c>
      <c r="AY688">
        <v>0.001718377272749397</v>
      </c>
      <c r="AZ688">
        <v>0.08168662579840524</v>
      </c>
      <c r="BA688">
        <v>0.1286108302809657</v>
      </c>
    </row>
    <row r="689" spans="1:53">
      <c r="A689" s="2">
        <v>44956</v>
      </c>
      <c r="B689">
        <v>1189.245468548726</v>
      </c>
      <c r="C689">
        <v>-0.0001134960366505622</v>
      </c>
      <c r="AF689" s="2">
        <v>44956</v>
      </c>
      <c r="AG689">
        <v>297.3369697804434</v>
      </c>
      <c r="AH689">
        <v>297.3875363237898</v>
      </c>
      <c r="AI689">
        <v>0.05857979753249364</v>
      </c>
      <c r="AJ689">
        <v>0.08871264257101448</v>
      </c>
      <c r="AK689">
        <v>172.8177945768132</v>
      </c>
      <c r="AL689">
        <v>2.043672240867769</v>
      </c>
      <c r="AM689">
        <v>97.14241817194512</v>
      </c>
      <c r="AN689">
        <v>0.0795582722743202</v>
      </c>
      <c r="AS689" s="2">
        <v>44956</v>
      </c>
      <c r="AT689">
        <v>0.25</v>
      </c>
      <c r="AU689">
        <v>0.25</v>
      </c>
      <c r="AV689">
        <v>4.877153461699011E-05</v>
      </c>
      <c r="AW689">
        <v>0.1426108241598896</v>
      </c>
      <c r="AX689">
        <v>0.145324570953373</v>
      </c>
      <c r="AY689">
        <v>0.001718377272749397</v>
      </c>
      <c r="AZ689">
        <v>0.08168662579840524</v>
      </c>
      <c r="BA689">
        <v>0.1286108302809657</v>
      </c>
    </row>
    <row r="690" spans="1:53">
      <c r="A690" s="2">
        <v>44957</v>
      </c>
      <c r="B690">
        <v>1187.533708344525</v>
      </c>
      <c r="C690">
        <v>-0.001439366597956848</v>
      </c>
      <c r="AF690" s="2">
        <v>44957</v>
      </c>
      <c r="AG690">
        <v>296.8768824601298</v>
      </c>
      <c r="AH690">
        <v>296.9688587084967</v>
      </c>
      <c r="AI690">
        <v>0.05873109579719447</v>
      </c>
      <c r="AJ690">
        <v>0.08932574154166067</v>
      </c>
      <c r="AK690">
        <v>172.5776821255253</v>
      </c>
      <c r="AL690">
        <v>2.040641072632224</v>
      </c>
      <c r="AM690">
        <v>96.99844910026025</v>
      </c>
      <c r="AN690">
        <v>0.0797110880679277</v>
      </c>
      <c r="AS690" s="2">
        <v>44957</v>
      </c>
      <c r="AT690">
        <v>0.25</v>
      </c>
      <c r="AU690">
        <v>0.25</v>
      </c>
      <c r="AV690">
        <v>4.877153461699011E-05</v>
      </c>
      <c r="AW690">
        <v>0.1426108241598896</v>
      </c>
      <c r="AX690">
        <v>0.145324570953373</v>
      </c>
      <c r="AY690">
        <v>0.001718377272749397</v>
      </c>
      <c r="AZ690">
        <v>0.08168662579840524</v>
      </c>
      <c r="BA690">
        <v>0.1286108302809657</v>
      </c>
    </row>
    <row r="691" spans="1:53">
      <c r="A691" s="2">
        <v>44958</v>
      </c>
      <c r="B691">
        <v>1187.999196767293</v>
      </c>
      <c r="C691">
        <v>0.0003919791240420967</v>
      </c>
      <c r="AF691" s="2">
        <v>44958</v>
      </c>
      <c r="AG691">
        <v>297.0027694810218</v>
      </c>
      <c r="AH691">
        <v>297.0911712648188</v>
      </c>
      <c r="AI691">
        <v>0.05864031874986241</v>
      </c>
      <c r="AJ691">
        <v>0.08920935120022039</v>
      </c>
      <c r="AK691">
        <v>172.6544028019639</v>
      </c>
      <c r="AL691">
        <v>2.041493919056952</v>
      </c>
      <c r="AM691">
        <v>97.0409740322571</v>
      </c>
      <c r="AN691">
        <v>0.07973327381230293</v>
      </c>
      <c r="AS691" s="2">
        <v>44958</v>
      </c>
      <c r="AT691">
        <v>0.25</v>
      </c>
      <c r="AU691">
        <v>0.25</v>
      </c>
      <c r="AV691">
        <v>4.877153461699011E-05</v>
      </c>
      <c r="AW691">
        <v>0.1426108241598896</v>
      </c>
      <c r="AX691">
        <v>0.145324570953373</v>
      </c>
      <c r="AY691">
        <v>0.001718377272749397</v>
      </c>
      <c r="AZ691">
        <v>0.08168662579840524</v>
      </c>
      <c r="BA691">
        <v>0.1286108302809657</v>
      </c>
    </row>
    <row r="692" spans="1:53">
      <c r="A692" s="2">
        <v>44959</v>
      </c>
      <c r="B692">
        <v>1191.520828857429</v>
      </c>
      <c r="C692">
        <v>0.002964338780463427</v>
      </c>
      <c r="AF692" s="2">
        <v>44959</v>
      </c>
      <c r="AG692">
        <v>297.8806583734068</v>
      </c>
      <c r="AH692">
        <v>297.9560019300244</v>
      </c>
      <c r="AI692">
        <v>0.05812757382970619</v>
      </c>
      <c r="AJ692">
        <v>0.08881540202510681</v>
      </c>
      <c r="AK692">
        <v>173.1519789398122</v>
      </c>
      <c r="AL692">
        <v>2.0476873961082</v>
      </c>
      <c r="AM692">
        <v>97.32539671995031</v>
      </c>
      <c r="AN692">
        <v>0.078916367465689</v>
      </c>
      <c r="AS692" s="2">
        <v>44959</v>
      </c>
      <c r="AT692">
        <v>0.25</v>
      </c>
      <c r="AU692">
        <v>0.25</v>
      </c>
      <c r="AV692">
        <v>4.877153461699011E-05</v>
      </c>
      <c r="AW692">
        <v>0.1426108241598896</v>
      </c>
      <c r="AX692">
        <v>0.145324570953373</v>
      </c>
      <c r="AY692">
        <v>0.001718377272749397</v>
      </c>
      <c r="AZ692">
        <v>0.08168662579840524</v>
      </c>
      <c r="BA692">
        <v>0.1286108302809657</v>
      </c>
    </row>
    <row r="693" spans="1:53">
      <c r="A693" s="2">
        <v>44960</v>
      </c>
      <c r="B693">
        <v>1188.109684777961</v>
      </c>
      <c r="C693">
        <v>-0.00286284888761823</v>
      </c>
      <c r="AF693" s="2">
        <v>44960</v>
      </c>
      <c r="AG693">
        <v>297.0092934276357</v>
      </c>
      <c r="AH693">
        <v>297.0857638294167</v>
      </c>
      <c r="AI693">
        <v>0.05783929836194612</v>
      </c>
      <c r="AJ693">
        <v>0.08911648437451752</v>
      </c>
      <c r="AK693">
        <v>172.6305509898401</v>
      </c>
      <c r="AL693">
        <v>2.04166811164761</v>
      </c>
      <c r="AM693">
        <v>97.03754743557542</v>
      </c>
      <c r="AN693">
        <v>0.08005556796652556</v>
      </c>
      <c r="AS693" s="2">
        <v>44960</v>
      </c>
      <c r="AT693">
        <v>0.25</v>
      </c>
      <c r="AU693">
        <v>0.25</v>
      </c>
      <c r="AV693">
        <v>4.877153461699011E-05</v>
      </c>
      <c r="AW693">
        <v>0.1426108241598896</v>
      </c>
      <c r="AX693">
        <v>0.145324570953373</v>
      </c>
      <c r="AY693">
        <v>0.001718377272749397</v>
      </c>
      <c r="AZ693">
        <v>0.08168662579840524</v>
      </c>
      <c r="BA693">
        <v>0.1286108302809657</v>
      </c>
    </row>
    <row r="694" spans="1:53">
      <c r="A694" s="2">
        <v>44961</v>
      </c>
      <c r="B694">
        <v>1182.292527131309</v>
      </c>
      <c r="C694">
        <v>-0.004896145298015075</v>
      </c>
      <c r="AF694" s="2">
        <v>44961</v>
      </c>
      <c r="AG694">
        <v>295.5434476976552</v>
      </c>
      <c r="AH694">
        <v>295.6550538493358</v>
      </c>
      <c r="AI694">
        <v>0.05713856742815397</v>
      </c>
      <c r="AJ694">
        <v>0.09020074020412513</v>
      </c>
      <c r="AK694">
        <v>171.5642620172339</v>
      </c>
      <c r="AL694">
        <v>2.031692746804621</v>
      </c>
      <c r="AM694">
        <v>96.56973782287852</v>
      </c>
      <c r="AN694">
        <v>0.08145079855131647</v>
      </c>
      <c r="AS694" s="2">
        <v>44961</v>
      </c>
      <c r="AT694">
        <v>0.25</v>
      </c>
      <c r="AU694">
        <v>0.25</v>
      </c>
      <c r="AV694">
        <v>4.877153461699011E-05</v>
      </c>
      <c r="AW694">
        <v>0.1426108241598896</v>
      </c>
      <c r="AX694">
        <v>0.145324570953373</v>
      </c>
      <c r="AY694">
        <v>0.001718377272749397</v>
      </c>
      <c r="AZ694">
        <v>0.08168662579840524</v>
      </c>
      <c r="BA694">
        <v>0.1286108302809657</v>
      </c>
    </row>
    <row r="695" spans="1:53">
      <c r="A695" s="2">
        <v>44962</v>
      </c>
      <c r="B695">
        <v>1181.309740931552</v>
      </c>
      <c r="C695">
        <v>-0.0008312546829182255</v>
      </c>
      <c r="AF695" s="2">
        <v>44962</v>
      </c>
      <c r="AG695">
        <v>295.1957945972974</v>
      </c>
      <c r="AH695">
        <v>295.4597898083653</v>
      </c>
      <c r="AI695">
        <v>0.05138710184203232</v>
      </c>
      <c r="AJ695">
        <v>0.1588234182356011</v>
      </c>
      <c r="AK695">
        <v>102.1497935803424</v>
      </c>
      <c r="AL695">
        <v>79.23109915599665</v>
      </c>
      <c r="AM695">
        <v>113.7030005367611</v>
      </c>
      <c r="AN695">
        <v>0.0001045415047534957</v>
      </c>
      <c r="AS695" s="2">
        <v>44962</v>
      </c>
      <c r="AT695">
        <v>0.25</v>
      </c>
      <c r="AU695">
        <v>0.25</v>
      </c>
      <c r="AV695">
        <v>4.344147496361905E-05</v>
      </c>
      <c r="AW695">
        <v>0.25</v>
      </c>
      <c r="AX695">
        <v>0.08646133295523922</v>
      </c>
      <c r="AY695">
        <v>0.06707016464199228</v>
      </c>
      <c r="AZ695">
        <v>0.09625992697326456</v>
      </c>
      <c r="BA695">
        <v>0.0001651339545403427</v>
      </c>
    </row>
    <row r="696" spans="1:53">
      <c r="A696" s="2">
        <v>44963</v>
      </c>
      <c r="B696">
        <v>1181.296389801413</v>
      </c>
      <c r="C696">
        <v>-1.130197244347819E-05</v>
      </c>
      <c r="AF696" s="2">
        <v>44963</v>
      </c>
      <c r="AG696">
        <v>295.289878445113</v>
      </c>
      <c r="AH696">
        <v>295.4701791038282</v>
      </c>
      <c r="AI696">
        <v>0.05151374757234347</v>
      </c>
      <c r="AJ696">
        <v>0.1588966059916112</v>
      </c>
      <c r="AK696">
        <v>102.116185610184</v>
      </c>
      <c r="AL696">
        <v>79.23232352509656</v>
      </c>
      <c r="AM696">
        <v>113.6831809584698</v>
      </c>
      <c r="AN696">
        <v>0.0001046228217855269</v>
      </c>
      <c r="AS696" s="2">
        <v>44963</v>
      </c>
      <c r="AT696">
        <v>0.25</v>
      </c>
      <c r="AU696">
        <v>0.25</v>
      </c>
      <c r="AV696">
        <v>4.344147496361905E-05</v>
      </c>
      <c r="AW696">
        <v>0.25</v>
      </c>
      <c r="AX696">
        <v>0.08646133295523922</v>
      </c>
      <c r="AY696">
        <v>0.06707016464199228</v>
      </c>
      <c r="AZ696">
        <v>0.09625992697326456</v>
      </c>
      <c r="BA696">
        <v>0.0001651339545403427</v>
      </c>
    </row>
    <row r="697" spans="1:53">
      <c r="A697" s="2">
        <v>44964</v>
      </c>
      <c r="B697">
        <v>1182.375176560821</v>
      </c>
      <c r="C697">
        <v>0.0009132227684109928</v>
      </c>
      <c r="AF697" s="2">
        <v>44964</v>
      </c>
      <c r="AG697">
        <v>295.5785108520568</v>
      </c>
      <c r="AH697">
        <v>295.7090637753163</v>
      </c>
      <c r="AI697">
        <v>0.05210884201017996</v>
      </c>
      <c r="AJ697">
        <v>0.1585508453112051</v>
      </c>
      <c r="AK697">
        <v>102.2172461433695</v>
      </c>
      <c r="AL697">
        <v>79.30937876425342</v>
      </c>
      <c r="AM697">
        <v>113.8102428533992</v>
      </c>
      <c r="AN697">
        <v>0.0001047000843545408</v>
      </c>
      <c r="AS697" s="2">
        <v>44964</v>
      </c>
      <c r="AT697">
        <v>0.25</v>
      </c>
      <c r="AU697">
        <v>0.25</v>
      </c>
      <c r="AV697">
        <v>4.344147496361905E-05</v>
      </c>
      <c r="AW697">
        <v>0.25</v>
      </c>
      <c r="AX697">
        <v>0.08646133295523922</v>
      </c>
      <c r="AY697">
        <v>0.06707016464199228</v>
      </c>
      <c r="AZ697">
        <v>0.09625992697326456</v>
      </c>
      <c r="BA697">
        <v>0.0001651339545403427</v>
      </c>
    </row>
    <row r="698" spans="1:53">
      <c r="A698" s="2">
        <v>44965</v>
      </c>
      <c r="B698">
        <v>1181.93237530329</v>
      </c>
      <c r="C698">
        <v>-0.0003745014833783644</v>
      </c>
      <c r="AF698" s="2">
        <v>44965</v>
      </c>
      <c r="AG698">
        <v>295.4659245117758</v>
      </c>
      <c r="AH698">
        <v>295.6212311618654</v>
      </c>
      <c r="AI698">
        <v>0.05216975217590484</v>
      </c>
      <c r="AJ698">
        <v>0.1588104057973167</v>
      </c>
      <c r="AK698">
        <v>102.1929246947478</v>
      </c>
      <c r="AL698">
        <v>79.28142870445556</v>
      </c>
      <c r="AM698">
        <v>113.7687029323494</v>
      </c>
      <c r="AN698">
        <v>0.0001046274537367708</v>
      </c>
      <c r="AS698" s="2">
        <v>44965</v>
      </c>
      <c r="AT698">
        <v>0.25</v>
      </c>
      <c r="AU698">
        <v>0.25</v>
      </c>
      <c r="AV698">
        <v>4.344147496361905E-05</v>
      </c>
      <c r="AW698">
        <v>0.25</v>
      </c>
      <c r="AX698">
        <v>0.08646133295523922</v>
      </c>
      <c r="AY698">
        <v>0.06707016464199228</v>
      </c>
      <c r="AZ698">
        <v>0.09625992697326456</v>
      </c>
      <c r="BA698">
        <v>0.0001651339545403427</v>
      </c>
    </row>
    <row r="699" spans="1:53">
      <c r="A699" s="2">
        <v>44966</v>
      </c>
      <c r="B699">
        <v>1181.957301294436</v>
      </c>
      <c r="C699">
        <v>2.108918553012096E-05</v>
      </c>
      <c r="AF699" s="2">
        <v>44966</v>
      </c>
      <c r="AG699">
        <v>295.4956826964437</v>
      </c>
      <c r="AH699">
        <v>295.6115267731884</v>
      </c>
      <c r="AI699">
        <v>0.0520878967248752</v>
      </c>
      <c r="AJ699">
        <v>0.1588966835763109</v>
      </c>
      <c r="AK699">
        <v>102.1980021375725</v>
      </c>
      <c r="AL699">
        <v>79.27964711090507</v>
      </c>
      <c r="AM699">
        <v>113.7742268794369</v>
      </c>
      <c r="AN699">
        <v>0.0001043241125116118</v>
      </c>
      <c r="AS699" s="2">
        <v>44966</v>
      </c>
      <c r="AT699">
        <v>0.25</v>
      </c>
      <c r="AU699">
        <v>0.25</v>
      </c>
      <c r="AV699">
        <v>4.344147496361905E-05</v>
      </c>
      <c r="AW699">
        <v>0.25</v>
      </c>
      <c r="AX699">
        <v>0.08646133295523922</v>
      </c>
      <c r="AY699">
        <v>0.06707016464199228</v>
      </c>
      <c r="AZ699">
        <v>0.09625992697326456</v>
      </c>
      <c r="BA699">
        <v>0.0001651339545403427</v>
      </c>
    </row>
    <row r="700" spans="1:53">
      <c r="A700" s="2">
        <v>44967</v>
      </c>
      <c r="B700">
        <v>1179.989086448743</v>
      </c>
      <c r="C700">
        <v>-0.00166521653831142</v>
      </c>
      <c r="AF700" s="2">
        <v>44967</v>
      </c>
      <c r="AG700">
        <v>294.9886790269943</v>
      </c>
      <c r="AH700">
        <v>295.115898226474</v>
      </c>
      <c r="AI700">
        <v>0.05265295722156273</v>
      </c>
      <c r="AJ700">
        <v>0.1598128676480118</v>
      </c>
      <c r="AK700">
        <v>102.0218585550851</v>
      </c>
      <c r="AL700">
        <v>79.15155857555678</v>
      </c>
      <c r="AM700">
        <v>113.576405950778</v>
      </c>
      <c r="AN700">
        <v>0.000104936345108137</v>
      </c>
      <c r="AS700" s="2">
        <v>44967</v>
      </c>
      <c r="AT700">
        <v>0.25</v>
      </c>
      <c r="AU700">
        <v>0.25</v>
      </c>
      <c r="AV700">
        <v>4.344147496361905E-05</v>
      </c>
      <c r="AW700">
        <v>0.25</v>
      </c>
      <c r="AX700">
        <v>0.08646133295523922</v>
      </c>
      <c r="AY700">
        <v>0.06707016464199228</v>
      </c>
      <c r="AZ700">
        <v>0.09625992697326456</v>
      </c>
      <c r="BA700">
        <v>0.0001651339545403427</v>
      </c>
    </row>
    <row r="701" spans="1:53">
      <c r="A701" s="2">
        <v>44968</v>
      </c>
      <c r="B701">
        <v>1176.964109585953</v>
      </c>
      <c r="C701">
        <v>-0.002563563424042736</v>
      </c>
      <c r="AF701" s="2">
        <v>44968</v>
      </c>
      <c r="AG701">
        <v>294.2156462756363</v>
      </c>
      <c r="AH701">
        <v>294.3390515113038</v>
      </c>
      <c r="AI701">
        <v>0.05125622957600574</v>
      </c>
      <c r="AJ701">
        <v>0.16118639953512</v>
      </c>
      <c r="AK701">
        <v>101.7585311017296</v>
      </c>
      <c r="AL701">
        <v>78.94354525686617</v>
      </c>
      <c r="AM701">
        <v>113.2797226515781</v>
      </c>
      <c r="AN701">
        <v>0.000104761225403885</v>
      </c>
      <c r="AS701" s="2">
        <v>44968</v>
      </c>
      <c r="AT701">
        <v>0.25</v>
      </c>
      <c r="AU701">
        <v>0.25</v>
      </c>
      <c r="AV701">
        <v>4.344147496361905E-05</v>
      </c>
      <c r="AW701">
        <v>0.25</v>
      </c>
      <c r="AX701">
        <v>0.08646133295523922</v>
      </c>
      <c r="AY701">
        <v>0.06707016464199228</v>
      </c>
      <c r="AZ701">
        <v>0.09625992697326456</v>
      </c>
      <c r="BA701">
        <v>0.0001651339545403427</v>
      </c>
    </row>
    <row r="702" spans="1:53">
      <c r="A702" s="2">
        <v>44969</v>
      </c>
      <c r="B702">
        <v>1178.101288754412</v>
      </c>
      <c r="C702">
        <v>0.0009661969801770809</v>
      </c>
      <c r="AF702" s="2">
        <v>44969</v>
      </c>
      <c r="AG702">
        <v>294.5422022255956</v>
      </c>
      <c r="AH702">
        <v>294.6435422471875</v>
      </c>
      <c r="AI702">
        <v>0.05623399535627725</v>
      </c>
      <c r="AJ702">
        <v>0.0001089040346322794</v>
      </c>
      <c r="AK702">
        <v>113.6266445796961</v>
      </c>
      <c r="AL702">
        <v>96.5650602953236</v>
      </c>
      <c r="AM702">
        <v>96.31215203950651</v>
      </c>
      <c r="AN702">
        <v>0.1520481245099129</v>
      </c>
      <c r="AS702" s="2">
        <v>44969</v>
      </c>
      <c r="AT702">
        <v>0.25</v>
      </c>
      <c r="AU702">
        <v>0.2499999999999999</v>
      </c>
      <c r="AV702">
        <v>4.719154761598082E-05</v>
      </c>
      <c r="AW702">
        <v>0.0001693320719493081</v>
      </c>
      <c r="AX702">
        <v>0.09645014943055837</v>
      </c>
      <c r="AY702">
        <v>0.08195969167375905</v>
      </c>
      <c r="AZ702">
        <v>0.08175986030683914</v>
      </c>
      <c r="BA702">
        <v>0.2396137749692782</v>
      </c>
    </row>
    <row r="703" spans="1:53">
      <c r="A703" s="2">
        <v>44970</v>
      </c>
      <c r="B703">
        <v>1178.089912228896</v>
      </c>
      <c r="C703">
        <v>-9.65666163410539E-06</v>
      </c>
      <c r="AF703" s="2">
        <v>44970</v>
      </c>
      <c r="AG703">
        <v>294.5127945741871</v>
      </c>
      <c r="AH703">
        <v>294.6105441365196</v>
      </c>
      <c r="AI703">
        <v>0.0554926615884733</v>
      </c>
      <c r="AJ703">
        <v>0.000109146039450177</v>
      </c>
      <c r="AK703">
        <v>113.6369026845493</v>
      </c>
      <c r="AL703">
        <v>96.61464745018736</v>
      </c>
      <c r="AM703">
        <v>96.30533627388405</v>
      </c>
      <c r="AN703">
        <v>0.1521547166555735</v>
      </c>
      <c r="AS703" s="2">
        <v>44970</v>
      </c>
      <c r="AT703">
        <v>0.25</v>
      </c>
      <c r="AU703">
        <v>0.2499999999999999</v>
      </c>
      <c r="AV703">
        <v>4.719154761598082E-05</v>
      </c>
      <c r="AW703">
        <v>0.0001693320719493081</v>
      </c>
      <c r="AX703">
        <v>0.09645014943055837</v>
      </c>
      <c r="AY703">
        <v>0.08195969167375905</v>
      </c>
      <c r="AZ703">
        <v>0.08175986030683914</v>
      </c>
      <c r="BA703">
        <v>0.2396137749692782</v>
      </c>
    </row>
    <row r="704" spans="1:53">
      <c r="A704" s="2">
        <v>44971</v>
      </c>
      <c r="B704">
        <v>1177.047031205969</v>
      </c>
      <c r="C704">
        <v>-0.0008852304158634139</v>
      </c>
      <c r="AF704" s="2">
        <v>44971</v>
      </c>
      <c r="AG704">
        <v>294.400979419386</v>
      </c>
      <c r="AH704">
        <v>294.2791897082303</v>
      </c>
      <c r="AI704">
        <v>0.05549009065291788</v>
      </c>
      <c r="AJ704">
        <v>0.0001105583404350387</v>
      </c>
      <c r="AK704">
        <v>113.5413578007965</v>
      </c>
      <c r="AL704">
        <v>96.52671897694701</v>
      </c>
      <c r="AM704">
        <v>96.17199311034496</v>
      </c>
      <c r="AN704">
        <v>0.1526663984868725</v>
      </c>
      <c r="AS704" s="2">
        <v>44971</v>
      </c>
      <c r="AT704">
        <v>0.25</v>
      </c>
      <c r="AU704">
        <v>0.2499999999999999</v>
      </c>
      <c r="AV704">
        <v>4.719154761598082E-05</v>
      </c>
      <c r="AW704">
        <v>0.0001693320719493081</v>
      </c>
      <c r="AX704">
        <v>0.09645014943055837</v>
      </c>
      <c r="AY704">
        <v>0.08195969167375905</v>
      </c>
      <c r="AZ704">
        <v>0.08175986030683914</v>
      </c>
      <c r="BA704">
        <v>0.2396137749692782</v>
      </c>
    </row>
    <row r="705" spans="1:53">
      <c r="A705" s="2">
        <v>44972</v>
      </c>
      <c r="B705">
        <v>1177.763957957007</v>
      </c>
      <c r="C705">
        <v>0.0006090892989238927</v>
      </c>
      <c r="AF705" s="2">
        <v>44972</v>
      </c>
      <c r="AG705">
        <v>294.5167097396398</v>
      </c>
      <c r="AH705">
        <v>294.4640368503776</v>
      </c>
      <c r="AI705">
        <v>0.05540182355398088</v>
      </c>
      <c r="AJ705">
        <v>0.000108786459058186</v>
      </c>
      <c r="AK705">
        <v>113.6247559272924</v>
      </c>
      <c r="AL705">
        <v>96.54865386834524</v>
      </c>
      <c r="AM705">
        <v>96.2704313457516</v>
      </c>
      <c r="AN705">
        <v>0.1524972831951132</v>
      </c>
      <c r="AS705" s="2">
        <v>44972</v>
      </c>
      <c r="AT705">
        <v>0.25</v>
      </c>
      <c r="AU705">
        <v>0.2499999999999999</v>
      </c>
      <c r="AV705">
        <v>4.719154761598082E-05</v>
      </c>
      <c r="AW705">
        <v>0.0001693320719493081</v>
      </c>
      <c r="AX705">
        <v>0.09645014943055837</v>
      </c>
      <c r="AY705">
        <v>0.08195969167375905</v>
      </c>
      <c r="AZ705">
        <v>0.08175986030683914</v>
      </c>
      <c r="BA705">
        <v>0.2396137749692782</v>
      </c>
    </row>
    <row r="706" spans="1:53">
      <c r="A706" s="2">
        <v>44973</v>
      </c>
      <c r="B706">
        <v>1175.790488714016</v>
      </c>
      <c r="C706">
        <v>-0.001675606754356851</v>
      </c>
      <c r="AF706" s="2">
        <v>44973</v>
      </c>
      <c r="AG706">
        <v>293.9231786827233</v>
      </c>
      <c r="AH706">
        <v>294.0052328065584</v>
      </c>
      <c r="AI706">
        <v>0.05552911543936728</v>
      </c>
      <c r="AJ706">
        <v>0.0001091233657578819</v>
      </c>
      <c r="AK706">
        <v>113.4056182543394</v>
      </c>
      <c r="AL706">
        <v>96.3812578726866</v>
      </c>
      <c r="AM706">
        <v>96.11710745308969</v>
      </c>
      <c r="AN706">
        <v>0.1534663900780039</v>
      </c>
      <c r="AS706" s="2">
        <v>44973</v>
      </c>
      <c r="AT706">
        <v>0.25</v>
      </c>
      <c r="AU706">
        <v>0.2499999999999999</v>
      </c>
      <c r="AV706">
        <v>4.719154761598082E-05</v>
      </c>
      <c r="AW706">
        <v>0.0001693320719493081</v>
      </c>
      <c r="AX706">
        <v>0.09645014943055837</v>
      </c>
      <c r="AY706">
        <v>0.08195969167375905</v>
      </c>
      <c r="AZ706">
        <v>0.08175986030683914</v>
      </c>
      <c r="BA706">
        <v>0.2396137749692782</v>
      </c>
    </row>
    <row r="707" spans="1:53">
      <c r="A707" s="2">
        <v>44974</v>
      </c>
      <c r="B707">
        <v>1175.389316987212</v>
      </c>
      <c r="C707">
        <v>-0.0003411932063188683</v>
      </c>
      <c r="AF707" s="2">
        <v>44974</v>
      </c>
      <c r="AG707">
        <v>293.9095477941519</v>
      </c>
      <c r="AH707">
        <v>293.9257773668169</v>
      </c>
      <c r="AI707">
        <v>0.05530305988959253</v>
      </c>
      <c r="AJ707">
        <v>0.0001092148711206676</v>
      </c>
      <c r="AK707">
        <v>113.4172493890182</v>
      </c>
      <c r="AL707">
        <v>96.43962091729055</v>
      </c>
      <c r="AM707">
        <v>96.09059212012464</v>
      </c>
      <c r="AN707">
        <v>0.1535958265066177</v>
      </c>
      <c r="AS707" s="2">
        <v>44974</v>
      </c>
      <c r="AT707">
        <v>0.25</v>
      </c>
      <c r="AU707">
        <v>0.2499999999999999</v>
      </c>
      <c r="AV707">
        <v>4.719154761598082E-05</v>
      </c>
      <c r="AW707">
        <v>0.0001693320719493081</v>
      </c>
      <c r="AX707">
        <v>0.09645014943055837</v>
      </c>
      <c r="AY707">
        <v>0.08195969167375905</v>
      </c>
      <c r="AZ707">
        <v>0.08175986030683914</v>
      </c>
      <c r="BA707">
        <v>0.2396137749692782</v>
      </c>
    </row>
    <row r="708" spans="1:53">
      <c r="A708" s="2">
        <v>44975</v>
      </c>
      <c r="B708">
        <v>1177.53025919689</v>
      </c>
      <c r="C708">
        <v>0.001821474960454372</v>
      </c>
      <c r="AF708" s="2">
        <v>44975</v>
      </c>
      <c r="AG708">
        <v>294.3627884949751</v>
      </c>
      <c r="AH708">
        <v>294.3931301256128</v>
      </c>
      <c r="AI708">
        <v>0.05526570676106955</v>
      </c>
      <c r="AJ708">
        <v>0.0001101625455584468</v>
      </c>
      <c r="AK708">
        <v>113.5731513575755</v>
      </c>
      <c r="AL708">
        <v>96.5207333280523</v>
      </c>
      <c r="AM708">
        <v>96.26196426866687</v>
      </c>
      <c r="AN708">
        <v>0.1529762723861247</v>
      </c>
      <c r="AS708" s="2">
        <v>44975</v>
      </c>
      <c r="AT708">
        <v>0.25</v>
      </c>
      <c r="AU708">
        <v>0.2499999999999999</v>
      </c>
      <c r="AV708">
        <v>4.719154761598082E-05</v>
      </c>
      <c r="AW708">
        <v>0.0001693320719493081</v>
      </c>
      <c r="AX708">
        <v>0.09645014943055837</v>
      </c>
      <c r="AY708">
        <v>0.08195969167375905</v>
      </c>
      <c r="AZ708">
        <v>0.08175986030683914</v>
      </c>
      <c r="BA708">
        <v>0.2396137749692782</v>
      </c>
    </row>
    <row r="709" spans="1:53">
      <c r="A709" s="2">
        <v>44976</v>
      </c>
      <c r="B709">
        <v>1176.305759413306</v>
      </c>
      <c r="C709">
        <v>-0.001039888167645997</v>
      </c>
      <c r="AF709" s="2">
        <v>44976</v>
      </c>
      <c r="AG709">
        <v>294.1188521873444</v>
      </c>
      <c r="AH709">
        <v>294.0902032865831</v>
      </c>
      <c r="AI709">
        <v>0.125030031222138</v>
      </c>
      <c r="AJ709">
        <v>0.02184319576148994</v>
      </c>
      <c r="AK709">
        <v>294.0665035261793</v>
      </c>
      <c r="AL709">
        <v>43.03761656907589</v>
      </c>
      <c r="AM709">
        <v>210.8907977426526</v>
      </c>
      <c r="AN709">
        <v>9.247562247300687E-05</v>
      </c>
      <c r="AS709" s="2">
        <v>44976</v>
      </c>
      <c r="AT709">
        <v>0.25</v>
      </c>
      <c r="AU709">
        <v>0.25</v>
      </c>
      <c r="AV709">
        <v>0.0001071358737390137</v>
      </c>
      <c r="AW709">
        <v>0.03385496098436834</v>
      </c>
      <c r="AX709">
        <v>0.25</v>
      </c>
      <c r="AY709">
        <v>0.03658428511405281</v>
      </c>
      <c r="AZ709">
        <v>0.1793093160446872</v>
      </c>
      <c r="BA709">
        <v>0.000144301983152585</v>
      </c>
    </row>
    <row r="710" spans="1:53">
      <c r="A710" s="2">
        <v>44977</v>
      </c>
      <c r="B710">
        <v>1176.444246168909</v>
      </c>
      <c r="C710">
        <v>0.0001177302367980637</v>
      </c>
      <c r="AF710" s="2">
        <v>44977</v>
      </c>
      <c r="AG710">
        <v>294.1298281854405</v>
      </c>
      <c r="AH710">
        <v>294.1265996264764</v>
      </c>
      <c r="AI710">
        <v>0.1237130644051379</v>
      </c>
      <c r="AJ710">
        <v>0.02186399105798702</v>
      </c>
      <c r="AK710">
        <v>294.1396270623991</v>
      </c>
      <c r="AL710">
        <v>43.05903052233762</v>
      </c>
      <c r="AM710">
        <v>210.900281061694</v>
      </c>
      <c r="AN710">
        <v>9.240912528649998E-05</v>
      </c>
      <c r="AS710" s="2">
        <v>44977</v>
      </c>
      <c r="AT710">
        <v>0.25</v>
      </c>
      <c r="AU710">
        <v>0.25</v>
      </c>
      <c r="AV710">
        <v>0.0001071358737390137</v>
      </c>
      <c r="AW710">
        <v>0.03385496098436834</v>
      </c>
      <c r="AX710">
        <v>0.25</v>
      </c>
      <c r="AY710">
        <v>0.03658428511405281</v>
      </c>
      <c r="AZ710">
        <v>0.1793093160446872</v>
      </c>
      <c r="BA710">
        <v>0.000144301983152585</v>
      </c>
    </row>
    <row r="711" spans="1:53">
      <c r="A711" s="2">
        <v>44978</v>
      </c>
      <c r="B711">
        <v>1176.383441917713</v>
      </c>
      <c r="C711">
        <v>-5.168477077754918E-05</v>
      </c>
      <c r="AF711" s="2">
        <v>44978</v>
      </c>
      <c r="AG711">
        <v>294.1740359085789</v>
      </c>
      <c r="AH711">
        <v>294.1156683881812</v>
      </c>
      <c r="AI711">
        <v>0.1230502264338865</v>
      </c>
      <c r="AJ711">
        <v>0.02193011333941327</v>
      </c>
      <c r="AK711">
        <v>294.1787529238447</v>
      </c>
      <c r="AL711">
        <v>43.03940789093584</v>
      </c>
      <c r="AM711">
        <v>210.9162528011719</v>
      </c>
      <c r="AN711">
        <v>9.221828661971691E-05</v>
      </c>
      <c r="AS711" s="2">
        <v>44978</v>
      </c>
      <c r="AT711">
        <v>0.25</v>
      </c>
      <c r="AU711">
        <v>0.25</v>
      </c>
      <c r="AV711">
        <v>0.0001071358737390137</v>
      </c>
      <c r="AW711">
        <v>0.03385496098436834</v>
      </c>
      <c r="AX711">
        <v>0.25</v>
      </c>
      <c r="AY711">
        <v>0.03658428511405281</v>
      </c>
      <c r="AZ711">
        <v>0.1793093160446872</v>
      </c>
      <c r="BA711">
        <v>0.000144301983152585</v>
      </c>
    </row>
    <row r="712" spans="1:53">
      <c r="A712" s="2">
        <v>44979</v>
      </c>
      <c r="B712">
        <v>1176.571029928466</v>
      </c>
      <c r="C712">
        <v>0.0001594616211595401</v>
      </c>
      <c r="AF712" s="2">
        <v>44979</v>
      </c>
      <c r="AG712">
        <v>294.1725627422339</v>
      </c>
      <c r="AH712">
        <v>294.1739453354176</v>
      </c>
      <c r="AI712">
        <v>0.1258957625560487</v>
      </c>
      <c r="AJ712">
        <v>0.02197896838207216</v>
      </c>
      <c r="AK712">
        <v>294.187888558333</v>
      </c>
      <c r="AL712">
        <v>43.04479721211391</v>
      </c>
      <c r="AM712">
        <v>210.9407891458192</v>
      </c>
      <c r="AN712">
        <v>9.252517015328256E-05</v>
      </c>
      <c r="AS712" s="2">
        <v>44979</v>
      </c>
      <c r="AT712">
        <v>0.25</v>
      </c>
      <c r="AU712">
        <v>0.25</v>
      </c>
      <c r="AV712">
        <v>0.0001071358737390137</v>
      </c>
      <c r="AW712">
        <v>0.03385496098436834</v>
      </c>
      <c r="AX712">
        <v>0.25</v>
      </c>
      <c r="AY712">
        <v>0.03658428511405281</v>
      </c>
      <c r="AZ712">
        <v>0.1793093160446872</v>
      </c>
      <c r="BA712">
        <v>0.000144301983152585</v>
      </c>
    </row>
    <row r="713" spans="1:53">
      <c r="A713" s="2">
        <v>44980</v>
      </c>
      <c r="B713">
        <v>1176.795718535267</v>
      </c>
      <c r="C713">
        <v>0.0001909690117170015</v>
      </c>
      <c r="AF713" s="2">
        <v>44980</v>
      </c>
      <c r="AG713">
        <v>294.2200631806718</v>
      </c>
      <c r="AH713">
        <v>294.2432787246327</v>
      </c>
      <c r="AI713">
        <v>0.1268039741054705</v>
      </c>
      <c r="AJ713">
        <v>0.02197974335702994</v>
      </c>
      <c r="AK713">
        <v>294.1872451735262</v>
      </c>
      <c r="AL713">
        <v>43.05313642285222</v>
      </c>
      <c r="AM713">
        <v>211.0008243334919</v>
      </c>
      <c r="AN713">
        <v>9.306688331541469E-05</v>
      </c>
      <c r="AS713" s="2">
        <v>44980</v>
      </c>
      <c r="AT713">
        <v>0.25</v>
      </c>
      <c r="AU713">
        <v>0.25</v>
      </c>
      <c r="AV713">
        <v>0.0001071358737390137</v>
      </c>
      <c r="AW713">
        <v>0.03385496098436834</v>
      </c>
      <c r="AX713">
        <v>0.25</v>
      </c>
      <c r="AY713">
        <v>0.03658428511405281</v>
      </c>
      <c r="AZ713">
        <v>0.1793093160446872</v>
      </c>
      <c r="BA713">
        <v>0.000144301983152585</v>
      </c>
    </row>
    <row r="714" spans="1:53">
      <c r="A714" s="2">
        <v>44981</v>
      </c>
      <c r="B714">
        <v>1177.107994539892</v>
      </c>
      <c r="C714">
        <v>0.0002653612684915263</v>
      </c>
      <c r="AF714" s="2">
        <v>44981</v>
      </c>
      <c r="AG714">
        <v>294.2460109425028</v>
      </c>
      <c r="AH714">
        <v>294.3025769748205</v>
      </c>
      <c r="AI714">
        <v>0.1264227756283787</v>
      </c>
      <c r="AJ714">
        <v>0.02198132994573471</v>
      </c>
      <c r="AK714">
        <v>294.2499025166888</v>
      </c>
      <c r="AL714">
        <v>43.0624524017005</v>
      </c>
      <c r="AM714">
        <v>211.0288502425858</v>
      </c>
      <c r="AN714">
        <v>9.314888466986194E-05</v>
      </c>
      <c r="AS714" s="2">
        <v>44981</v>
      </c>
      <c r="AT714">
        <v>0.25</v>
      </c>
      <c r="AU714">
        <v>0.25</v>
      </c>
      <c r="AV714">
        <v>0.0001071358737390137</v>
      </c>
      <c r="AW714">
        <v>0.03385496098436834</v>
      </c>
      <c r="AX714">
        <v>0.25</v>
      </c>
      <c r="AY714">
        <v>0.03658428511405281</v>
      </c>
      <c r="AZ714">
        <v>0.1793093160446872</v>
      </c>
      <c r="BA714">
        <v>0.000144301983152585</v>
      </c>
    </row>
    <row r="715" spans="1:53">
      <c r="A715" s="2">
        <v>44982</v>
      </c>
      <c r="B715">
        <v>1176.804376086578</v>
      </c>
      <c r="C715">
        <v>-0.0002579359368237721</v>
      </c>
      <c r="AF715" s="2">
        <v>44982</v>
      </c>
      <c r="AG715">
        <v>294.2485712861505</v>
      </c>
      <c r="AH715">
        <v>294.2578887178281</v>
      </c>
      <c r="AI715">
        <v>0.1267111505554241</v>
      </c>
      <c r="AJ715">
        <v>0.02210790023414696</v>
      </c>
      <c r="AK715">
        <v>294.2845795125289</v>
      </c>
      <c r="AL715">
        <v>43.0505404915932</v>
      </c>
      <c r="AM715">
        <v>211.0064365740042</v>
      </c>
      <c r="AN715">
        <v>9.384016442670949E-05</v>
      </c>
      <c r="AS715" s="2">
        <v>44982</v>
      </c>
      <c r="AT715">
        <v>0.25</v>
      </c>
      <c r="AU715">
        <v>0.25</v>
      </c>
      <c r="AV715">
        <v>0.0001071358737390137</v>
      </c>
      <c r="AW715">
        <v>0.03385496098436834</v>
      </c>
      <c r="AX715">
        <v>0.25</v>
      </c>
      <c r="AY715">
        <v>0.03658428511405281</v>
      </c>
      <c r="AZ715">
        <v>0.1793093160446872</v>
      </c>
      <c r="BA715">
        <v>0.000144301983152585</v>
      </c>
    </row>
    <row r="716" spans="1:53">
      <c r="A716" s="2">
        <v>44983</v>
      </c>
      <c r="B716">
        <v>1176.985768867559</v>
      </c>
      <c r="C716">
        <v>0.0001541401312463719</v>
      </c>
      <c r="AF716" s="2">
        <v>44983</v>
      </c>
      <c r="AG716">
        <v>294.2570652661317</v>
      </c>
      <c r="AH716">
        <v>294.2798739762643</v>
      </c>
      <c r="AI716">
        <v>0.05010434701863533</v>
      </c>
      <c r="AJ716">
        <v>0.0001076227974111157</v>
      </c>
      <c r="AK716">
        <v>294.2423022909616</v>
      </c>
      <c r="AL716">
        <v>206.6281390049933</v>
      </c>
      <c r="AM716">
        <v>87.20554852244862</v>
      </c>
      <c r="AN716">
        <v>9.400585133168645E-05</v>
      </c>
      <c r="AS716" s="2">
        <v>44983</v>
      </c>
      <c r="AT716">
        <v>0.25</v>
      </c>
      <c r="AU716">
        <v>0.25</v>
      </c>
      <c r="AV716">
        <v>4.25858327540073E-05</v>
      </c>
      <c r="AW716">
        <v>0.0001640800571713512</v>
      </c>
      <c r="AX716">
        <v>0.25</v>
      </c>
      <c r="AY716">
        <v>0.1755477671259031</v>
      </c>
      <c r="AZ716">
        <v>0.07410091255598558</v>
      </c>
      <c r="BA716">
        <v>0.0001446544281859214</v>
      </c>
    </row>
    <row r="717" spans="1:53">
      <c r="A717" s="2">
        <v>44984</v>
      </c>
      <c r="B717">
        <v>1177.144895957642</v>
      </c>
      <c r="C717">
        <v>0.0001351988225279932</v>
      </c>
      <c r="AF717" s="2">
        <v>44984</v>
      </c>
      <c r="AG717">
        <v>294.3427387101935</v>
      </c>
      <c r="AH717">
        <v>294.3322613747777</v>
      </c>
      <c r="AI717">
        <v>0.05027953945788452</v>
      </c>
      <c r="AJ717">
        <v>0.0001075289268031592</v>
      </c>
      <c r="AK717">
        <v>294.2680562476677</v>
      </c>
      <c r="AL717">
        <v>206.6359599994977</v>
      </c>
      <c r="AM717">
        <v>87.22191704389728</v>
      </c>
      <c r="AN717">
        <v>9.395988017000396E-05</v>
      </c>
      <c r="AS717" s="2">
        <v>44984</v>
      </c>
      <c r="AT717">
        <v>0.25</v>
      </c>
      <c r="AU717">
        <v>0.25</v>
      </c>
      <c r="AV717">
        <v>4.25858327540073E-05</v>
      </c>
      <c r="AW717">
        <v>0.0001640800571713512</v>
      </c>
      <c r="AX717">
        <v>0.25</v>
      </c>
      <c r="AY717">
        <v>0.1755477671259031</v>
      </c>
      <c r="AZ717">
        <v>0.07410091255598558</v>
      </c>
      <c r="BA717">
        <v>0.0001446544281859214</v>
      </c>
    </row>
    <row r="718" spans="1:53">
      <c r="A718" s="2">
        <v>44985</v>
      </c>
      <c r="B718">
        <v>1177.270019946384</v>
      </c>
      <c r="C718">
        <v>0.0001062944665279897</v>
      </c>
      <c r="AF718" s="2">
        <v>44985</v>
      </c>
      <c r="AG718">
        <v>294.3512137930697</v>
      </c>
      <c r="AH718">
        <v>294.3926151407944</v>
      </c>
      <c r="AI718">
        <v>0.05047842181389331</v>
      </c>
      <c r="AJ718">
        <v>0.0001070170720626967</v>
      </c>
      <c r="AK718">
        <v>294.3332734036185</v>
      </c>
      <c r="AL718">
        <v>206.6807833932821</v>
      </c>
      <c r="AM718">
        <v>87.23207673170739</v>
      </c>
      <c r="AN718">
        <v>9.376438787581825E-05</v>
      </c>
      <c r="AS718" s="2">
        <v>44985</v>
      </c>
      <c r="AT718">
        <v>0.25</v>
      </c>
      <c r="AU718">
        <v>0.25</v>
      </c>
      <c r="AV718">
        <v>4.25858327540073E-05</v>
      </c>
      <c r="AW718">
        <v>0.0001640800571713512</v>
      </c>
      <c r="AX718">
        <v>0.25</v>
      </c>
      <c r="AY718">
        <v>0.1755477671259031</v>
      </c>
      <c r="AZ718">
        <v>0.07410091255598558</v>
      </c>
      <c r="BA718">
        <v>0.0001446544281859214</v>
      </c>
    </row>
    <row r="719" spans="1:53">
      <c r="A719" s="2">
        <v>44986</v>
      </c>
      <c r="B719">
        <v>1177.495018671729</v>
      </c>
      <c r="C719">
        <v>0.0001911190479100267</v>
      </c>
      <c r="AF719" s="2">
        <v>44986</v>
      </c>
      <c r="AG719">
        <v>294.3939227903591</v>
      </c>
      <c r="AH719">
        <v>294.435796313467</v>
      </c>
      <c r="AI719">
        <v>0.05054044960638866</v>
      </c>
      <c r="AJ719">
        <v>0.0001068246573385851</v>
      </c>
      <c r="AK719">
        <v>294.3955566289937</v>
      </c>
      <c r="AL719">
        <v>206.7135317325481</v>
      </c>
      <c r="AM719">
        <v>87.24030721336301</v>
      </c>
      <c r="AN719">
        <v>9.327810726463632E-05</v>
      </c>
      <c r="AS719" s="2">
        <v>44986</v>
      </c>
      <c r="AT719">
        <v>0.25</v>
      </c>
      <c r="AU719">
        <v>0.25</v>
      </c>
      <c r="AV719">
        <v>4.25858327540073E-05</v>
      </c>
      <c r="AW719">
        <v>0.0001640800571713512</v>
      </c>
      <c r="AX719">
        <v>0.25</v>
      </c>
      <c r="AY719">
        <v>0.1755477671259031</v>
      </c>
      <c r="AZ719">
        <v>0.07410091255598558</v>
      </c>
      <c r="BA719">
        <v>0.0001446544281859214</v>
      </c>
    </row>
    <row r="720" spans="1:53">
      <c r="A720" s="2">
        <v>44987</v>
      </c>
      <c r="B720">
        <v>1177.648645630277</v>
      </c>
      <c r="C720">
        <v>0.0001304693065458107</v>
      </c>
      <c r="AF720" s="2">
        <v>44987</v>
      </c>
      <c r="AG720">
        <v>294.484069934882</v>
      </c>
      <c r="AH720">
        <v>294.417458545017</v>
      </c>
      <c r="AI720">
        <v>0.0504355546491023</v>
      </c>
      <c r="AJ720">
        <v>0.0001056863943077602</v>
      </c>
      <c r="AK720">
        <v>294.4777484281516</v>
      </c>
      <c r="AL720">
        <v>206.7376613929127</v>
      </c>
      <c r="AM720">
        <v>87.25337347371476</v>
      </c>
      <c r="AN720">
        <v>9.274071474917025E-05</v>
      </c>
      <c r="AS720" s="2">
        <v>44987</v>
      </c>
      <c r="AT720">
        <v>0.25</v>
      </c>
      <c r="AU720">
        <v>0.25</v>
      </c>
      <c r="AV720">
        <v>4.25858327540073E-05</v>
      </c>
      <c r="AW720">
        <v>0.0001640800571713512</v>
      </c>
      <c r="AX720">
        <v>0.25</v>
      </c>
      <c r="AY720">
        <v>0.1755477671259031</v>
      </c>
      <c r="AZ720">
        <v>0.07410091255598558</v>
      </c>
      <c r="BA720">
        <v>0.0001446544281859214</v>
      </c>
    </row>
    <row r="721" spans="1:53">
      <c r="A721" s="2">
        <v>44988</v>
      </c>
      <c r="B721">
        <v>1177.891777360403</v>
      </c>
      <c r="C721">
        <v>0.0002064552369069883</v>
      </c>
      <c r="AF721" s="2">
        <v>44988</v>
      </c>
      <c r="AG721">
        <v>294.4911454659693</v>
      </c>
      <c r="AH721">
        <v>294.5230394289673</v>
      </c>
      <c r="AI721">
        <v>0.05039681804317486</v>
      </c>
      <c r="AJ721">
        <v>0.0001058295241396553</v>
      </c>
      <c r="AK721">
        <v>294.4941410221903</v>
      </c>
      <c r="AL721">
        <v>206.773405413856</v>
      </c>
      <c r="AM721">
        <v>87.27648084086275</v>
      </c>
      <c r="AN721">
        <v>9.269653503862448E-05</v>
      </c>
      <c r="AS721" s="2">
        <v>44988</v>
      </c>
      <c r="AT721">
        <v>0.25</v>
      </c>
      <c r="AU721">
        <v>0.25</v>
      </c>
      <c r="AV721">
        <v>4.25858327540073E-05</v>
      </c>
      <c r="AW721">
        <v>0.0001640800571713512</v>
      </c>
      <c r="AX721">
        <v>0.25</v>
      </c>
      <c r="AY721">
        <v>0.1755477671259031</v>
      </c>
      <c r="AZ721">
        <v>0.07410091255598558</v>
      </c>
      <c r="BA721">
        <v>0.0001446544281859214</v>
      </c>
    </row>
    <row r="722" spans="1:53">
      <c r="A722" s="2">
        <v>44989</v>
      </c>
      <c r="B722">
        <v>1178.083049312525</v>
      </c>
      <c r="C722">
        <v>0.0001623849964811352</v>
      </c>
      <c r="AF722" s="2">
        <v>44989</v>
      </c>
      <c r="AG722">
        <v>294.5326332352497</v>
      </c>
      <c r="AH722">
        <v>294.6002774540343</v>
      </c>
      <c r="AI722">
        <v>0.05051718477619838</v>
      </c>
      <c r="AJ722">
        <v>0.0001047355920509361</v>
      </c>
      <c r="AK722">
        <v>294.5182245188792</v>
      </c>
      <c r="AL722">
        <v>206.8099203500538</v>
      </c>
      <c r="AM722">
        <v>87.28873819767848</v>
      </c>
      <c r="AN722">
        <v>9.183119841385819E-05</v>
      </c>
      <c r="AS722" s="2">
        <v>44989</v>
      </c>
      <c r="AT722">
        <v>0.25</v>
      </c>
      <c r="AU722">
        <v>0.25</v>
      </c>
      <c r="AV722">
        <v>4.25858327540073E-05</v>
      </c>
      <c r="AW722">
        <v>0.0001640800571713512</v>
      </c>
      <c r="AX722">
        <v>0.25</v>
      </c>
      <c r="AY722">
        <v>0.1755477671259031</v>
      </c>
      <c r="AZ722">
        <v>0.07410091255598558</v>
      </c>
      <c r="BA722">
        <v>0.0001446544281859214</v>
      </c>
    </row>
    <row r="723" spans="1:53">
      <c r="A723" s="2">
        <v>44990</v>
      </c>
      <c r="B723">
        <v>1178.281667894252</v>
      </c>
      <c r="C723">
        <v>0.0001685947199074889</v>
      </c>
      <c r="AF723" s="2">
        <v>44990</v>
      </c>
      <c r="AG723">
        <v>294.5628242798933</v>
      </c>
      <c r="AH723">
        <v>294.6542901183759</v>
      </c>
      <c r="AI723">
        <v>0.04926970823956785</v>
      </c>
      <c r="AJ723">
        <v>0.0001130977809062156</v>
      </c>
      <c r="AK723">
        <v>294.5814479902913</v>
      </c>
      <c r="AL723">
        <v>209.0102490676684</v>
      </c>
      <c r="AM723">
        <v>85.0949048761035</v>
      </c>
      <c r="AN723">
        <v>0.0001026168600393212</v>
      </c>
      <c r="AS723" s="2">
        <v>44990</v>
      </c>
      <c r="AT723">
        <v>0.25</v>
      </c>
      <c r="AU723">
        <v>0.25</v>
      </c>
      <c r="AV723">
        <v>4.156165487576095E-05</v>
      </c>
      <c r="AW723">
        <v>0.000177521659322995</v>
      </c>
      <c r="AX723">
        <v>0.25</v>
      </c>
      <c r="AY723">
        <v>0.1773943752940326</v>
      </c>
      <c r="AZ723">
        <v>0.07222494489619023</v>
      </c>
      <c r="BA723">
        <v>0.0001615964955784364</v>
      </c>
    </row>
    <row r="724" spans="1:53">
      <c r="A724" s="2">
        <v>44991</v>
      </c>
      <c r="B724">
        <v>1178.432195571758</v>
      </c>
      <c r="C724">
        <v>0.0001277518624005491</v>
      </c>
      <c r="AF724" s="2">
        <v>44991</v>
      </c>
      <c r="AG724">
        <v>294.6357832148076</v>
      </c>
      <c r="AH724">
        <v>294.6737206172023</v>
      </c>
      <c r="AI724">
        <v>0.04937180622700019</v>
      </c>
      <c r="AJ724">
        <v>0.0001133271236785169</v>
      </c>
      <c r="AK724">
        <v>294.6035956038227</v>
      </c>
      <c r="AL724">
        <v>209.0712681972438</v>
      </c>
      <c r="AM724">
        <v>85.10669140955379</v>
      </c>
      <c r="AN724">
        <v>0.0001027575120684158</v>
      </c>
      <c r="AS724" s="2">
        <v>44991</v>
      </c>
      <c r="AT724">
        <v>0.25</v>
      </c>
      <c r="AU724">
        <v>0.25</v>
      </c>
      <c r="AV724">
        <v>4.156165487576095E-05</v>
      </c>
      <c r="AW724">
        <v>0.000177521659322995</v>
      </c>
      <c r="AX724">
        <v>0.25</v>
      </c>
      <c r="AY724">
        <v>0.1773943752940326</v>
      </c>
      <c r="AZ724">
        <v>0.07222494489619023</v>
      </c>
      <c r="BA724">
        <v>0.0001615964955784364</v>
      </c>
    </row>
    <row r="725" spans="1:53">
      <c r="A725" s="2">
        <v>44992</v>
      </c>
      <c r="B725">
        <v>1178.62564738984</v>
      </c>
      <c r="C725">
        <v>0.0001641603299780137</v>
      </c>
      <c r="AF725" s="2">
        <v>44992</v>
      </c>
      <c r="AG725">
        <v>294.6427347014587</v>
      </c>
      <c r="AH725">
        <v>294.6929846086968</v>
      </c>
      <c r="AI725">
        <v>0.04876567546406099</v>
      </c>
      <c r="AJ725">
        <v>0.0001142509192550321</v>
      </c>
      <c r="AK725">
        <v>294.6709758736135</v>
      </c>
      <c r="AL725">
        <v>209.139262365107</v>
      </c>
      <c r="AM725">
        <v>85.13144556029964</v>
      </c>
      <c r="AN725">
        <v>0.0001031585770904399</v>
      </c>
      <c r="AS725" s="2">
        <v>44992</v>
      </c>
      <c r="AT725">
        <v>0.25</v>
      </c>
      <c r="AU725">
        <v>0.25</v>
      </c>
      <c r="AV725">
        <v>4.156165487576095E-05</v>
      </c>
      <c r="AW725">
        <v>0.000177521659322995</v>
      </c>
      <c r="AX725">
        <v>0.25</v>
      </c>
      <c r="AY725">
        <v>0.1773943752940326</v>
      </c>
      <c r="AZ725">
        <v>0.07222494489619023</v>
      </c>
      <c r="BA725">
        <v>0.0001615964955784364</v>
      </c>
    </row>
    <row r="726" spans="1:53">
      <c r="A726" s="2">
        <v>44993</v>
      </c>
      <c r="B726">
        <v>1178.762600767113</v>
      </c>
      <c r="C726">
        <v>0.0001161975200325571</v>
      </c>
      <c r="AF726" s="2">
        <v>44993</v>
      </c>
      <c r="AG726">
        <v>294.7207778979491</v>
      </c>
      <c r="AH726">
        <v>294.7413539039975</v>
      </c>
      <c r="AI726">
        <v>0.04900535895623066</v>
      </c>
      <c r="AJ726">
        <v>0.0001158908285192186</v>
      </c>
      <c r="AK726">
        <v>294.728962969443</v>
      </c>
      <c r="AL726">
        <v>209.1293866791004</v>
      </c>
      <c r="AM726">
        <v>85.13855972471454</v>
      </c>
      <c r="AN726">
        <v>0.0001050040604116486</v>
      </c>
      <c r="AS726" s="2">
        <v>44993</v>
      </c>
      <c r="AT726">
        <v>0.25</v>
      </c>
      <c r="AU726">
        <v>0.25</v>
      </c>
      <c r="AV726">
        <v>4.156165487576095E-05</v>
      </c>
      <c r="AW726">
        <v>0.000177521659322995</v>
      </c>
      <c r="AX726">
        <v>0.25</v>
      </c>
      <c r="AY726">
        <v>0.1773943752940326</v>
      </c>
      <c r="AZ726">
        <v>0.07222494489619023</v>
      </c>
      <c r="BA726">
        <v>0.0001615964955784364</v>
      </c>
    </row>
    <row r="727" spans="1:53">
      <c r="A727" s="2">
        <v>44994</v>
      </c>
      <c r="B727">
        <v>1178.962080256289</v>
      </c>
      <c r="C727">
        <v>0.0001692278742528863</v>
      </c>
      <c r="AF727" s="2">
        <v>44994</v>
      </c>
      <c r="AG727">
        <v>294.7647823014754</v>
      </c>
      <c r="AH727">
        <v>294.7569443651822</v>
      </c>
      <c r="AI727">
        <v>0.04896174276684867</v>
      </c>
      <c r="AJ727">
        <v>0.0001159167523423705</v>
      </c>
      <c r="AK727">
        <v>294.7249449477571</v>
      </c>
      <c r="AL727">
        <v>209.2384126765446</v>
      </c>
      <c r="AM727">
        <v>85.16230993730471</v>
      </c>
      <c r="AN727">
        <v>0.000104947821283097</v>
      </c>
      <c r="AS727" s="2">
        <v>44994</v>
      </c>
      <c r="AT727">
        <v>0.25</v>
      </c>
      <c r="AU727">
        <v>0.25</v>
      </c>
      <c r="AV727">
        <v>4.156165487576095E-05</v>
      </c>
      <c r="AW727">
        <v>0.000177521659322995</v>
      </c>
      <c r="AX727">
        <v>0.25</v>
      </c>
      <c r="AY727">
        <v>0.1773943752940326</v>
      </c>
      <c r="AZ727">
        <v>0.07222494489619023</v>
      </c>
      <c r="BA727">
        <v>0.0001615964955784364</v>
      </c>
    </row>
    <row r="728" spans="1:53">
      <c r="A728" s="2">
        <v>44995</v>
      </c>
      <c r="B728">
        <v>1179.278885956587</v>
      </c>
      <c r="C728">
        <v>0.0002687157675405061</v>
      </c>
      <c r="AF728" s="2">
        <v>44995</v>
      </c>
      <c r="AG728">
        <v>294.8039964907406</v>
      </c>
      <c r="AH728">
        <v>294.8489462936533</v>
      </c>
      <c r="AI728">
        <v>0.04897916115852732</v>
      </c>
      <c r="AJ728">
        <v>0.0001156588309484363</v>
      </c>
      <c r="AK728">
        <v>294.8181622784207</v>
      </c>
      <c r="AL728">
        <v>209.1922945565289</v>
      </c>
      <c r="AM728">
        <v>85.17423237391384</v>
      </c>
      <c r="AN728">
        <v>0.0001041095012929771</v>
      </c>
      <c r="AS728" s="2">
        <v>44995</v>
      </c>
      <c r="AT728">
        <v>0.25</v>
      </c>
      <c r="AU728">
        <v>0.25</v>
      </c>
      <c r="AV728">
        <v>4.156165487576095E-05</v>
      </c>
      <c r="AW728">
        <v>0.000177521659322995</v>
      </c>
      <c r="AX728">
        <v>0.25</v>
      </c>
      <c r="AY728">
        <v>0.1773943752940326</v>
      </c>
      <c r="AZ728">
        <v>0.07222494489619023</v>
      </c>
      <c r="BA728">
        <v>0.0001615964955784364</v>
      </c>
    </row>
    <row r="729" spans="1:53">
      <c r="A729" s="2">
        <v>44996</v>
      </c>
      <c r="B729">
        <v>1179.026165313316</v>
      </c>
      <c r="C729">
        <v>-0.0002143009989242772</v>
      </c>
      <c r="AF729" s="2">
        <v>44996</v>
      </c>
      <c r="AG729">
        <v>294.6075695254141</v>
      </c>
      <c r="AH729">
        <v>295.0066706580471</v>
      </c>
      <c r="AI729">
        <v>0.0488644609307476</v>
      </c>
      <c r="AJ729">
        <v>0.0001119769143970957</v>
      </c>
      <c r="AK729">
        <v>295.7256262550237</v>
      </c>
      <c r="AL729">
        <v>208.8636263541052</v>
      </c>
      <c r="AM729">
        <v>84.83797927235743</v>
      </c>
      <c r="AN729">
        <v>0.0001021163312235056</v>
      </c>
      <c r="AS729" s="2">
        <v>44996</v>
      </c>
      <c r="AT729">
        <v>0.25</v>
      </c>
      <c r="AU729">
        <v>0.25</v>
      </c>
      <c r="AV729">
        <v>4.156165487576095E-05</v>
      </c>
      <c r="AW729">
        <v>0.000177521659322995</v>
      </c>
      <c r="AX729">
        <v>0.25</v>
      </c>
      <c r="AY729">
        <v>0.1773943752940326</v>
      </c>
      <c r="AZ729">
        <v>0.07222494489619023</v>
      </c>
      <c r="BA729">
        <v>0.0001615964955784364</v>
      </c>
    </row>
    <row r="730" spans="1:53">
      <c r="A730" s="2">
        <v>44997</v>
      </c>
      <c r="B730">
        <v>1161.127903524298</v>
      </c>
      <c r="C730">
        <v>-0.01518054672201552</v>
      </c>
      <c r="AF730" s="2">
        <v>44997</v>
      </c>
      <c r="AG730">
        <v>290.0533723804822</v>
      </c>
      <c r="AH730">
        <v>2.537748904593021</v>
      </c>
      <c r="AI730">
        <v>0.1198072014493422</v>
      </c>
      <c r="AJ730">
        <v>0.1374095783522552</v>
      </c>
      <c r="AK730">
        <v>4.745260797177715</v>
      </c>
      <c r="AL730">
        <v>35.07059276693597</v>
      </c>
      <c r="AM730">
        <v>288.0241393341922</v>
      </c>
      <c r="AN730">
        <v>0.1475766950721167</v>
      </c>
      <c r="AS730" s="2">
        <v>44997</v>
      </c>
      <c r="AT730">
        <v>0.25</v>
      </c>
      <c r="AU730">
        <v>0.002113450218039198</v>
      </c>
      <c r="AV730">
        <v>9.989189899646838E-05</v>
      </c>
      <c r="AW730">
        <v>0.2264431399509341</v>
      </c>
      <c r="AX730">
        <v>0.003966812834540783</v>
      </c>
      <c r="AY730">
        <v>0.03005480790661783</v>
      </c>
      <c r="AZ730">
        <v>0.25</v>
      </c>
      <c r="BA730">
        <v>0.2373218971908717</v>
      </c>
    </row>
    <row r="731" spans="1:53">
      <c r="A731" s="2">
        <v>44998</v>
      </c>
      <c r="B731">
        <v>1165.272129285711</v>
      </c>
      <c r="C731">
        <v>0.003569138032799124</v>
      </c>
      <c r="AF731" s="2">
        <v>44998</v>
      </c>
      <c r="AG731">
        <v>290.1986982016618</v>
      </c>
      <c r="AH731">
        <v>2.481580799930899</v>
      </c>
      <c r="AI731">
        <v>0.1157403809893421</v>
      </c>
      <c r="AJ731">
        <v>0.1373519056131978</v>
      </c>
      <c r="AK731">
        <v>4.660512021839552</v>
      </c>
      <c r="AL731">
        <v>35.23653332213869</v>
      </c>
      <c r="AM731">
        <v>289.1849254656261</v>
      </c>
      <c r="AN731">
        <v>0.147024063282084</v>
      </c>
      <c r="AS731" s="2">
        <v>44998</v>
      </c>
      <c r="AT731">
        <v>0.25</v>
      </c>
      <c r="AU731">
        <v>0.002113450218039198</v>
      </c>
      <c r="AV731">
        <v>9.989189899646838E-05</v>
      </c>
      <c r="AW731">
        <v>0.226443139950934</v>
      </c>
      <c r="AX731">
        <v>0.003966812834540783</v>
      </c>
      <c r="AY731">
        <v>0.03005480790661783</v>
      </c>
      <c r="AZ731">
        <v>0.25</v>
      </c>
      <c r="BA731">
        <v>0.2373218971908717</v>
      </c>
    </row>
    <row r="732" spans="1:53">
      <c r="A732" s="2">
        <v>44999</v>
      </c>
      <c r="B732">
        <v>1169.03465269711</v>
      </c>
      <c r="C732">
        <v>0.003228879604032953</v>
      </c>
      <c r="AF732" s="2">
        <v>44999</v>
      </c>
      <c r="AG732">
        <v>291.9489254983069</v>
      </c>
      <c r="AH732">
        <v>2.47373684887629</v>
      </c>
      <c r="AI732">
        <v>0.1174714124192618</v>
      </c>
      <c r="AJ732">
        <v>0.137474235445516</v>
      </c>
      <c r="AK732">
        <v>4.642646778904297</v>
      </c>
      <c r="AL732">
        <v>35.12110867994334</v>
      </c>
      <c r="AM732">
        <v>291.0441016076121</v>
      </c>
      <c r="AN732">
        <v>0.1451776486530693</v>
      </c>
      <c r="AS732" s="2">
        <v>44999</v>
      </c>
      <c r="AT732">
        <v>0.25</v>
      </c>
      <c r="AU732">
        <v>0.002113450218039198</v>
      </c>
      <c r="AV732">
        <v>9.989189899646838E-05</v>
      </c>
      <c r="AW732">
        <v>0.2264431399509341</v>
      </c>
      <c r="AX732">
        <v>0.003966812834540783</v>
      </c>
      <c r="AY732">
        <v>0.03005480790661783</v>
      </c>
      <c r="AZ732">
        <v>0.25</v>
      </c>
      <c r="BA732">
        <v>0.2373218971908717</v>
      </c>
    </row>
    <row r="733" spans="1:53">
      <c r="A733" s="2">
        <v>45000</v>
      </c>
      <c r="B733">
        <v>1165.782448458137</v>
      </c>
      <c r="C733">
        <v>-0.002781957088670794</v>
      </c>
      <c r="AF733" s="2">
        <v>45000</v>
      </c>
      <c r="AG733">
        <v>291.5208809542812</v>
      </c>
      <c r="AH733">
        <v>2.464985728837324</v>
      </c>
      <c r="AI733">
        <v>0.1174130874275305</v>
      </c>
      <c r="AJ733">
        <v>0.1380253190386001</v>
      </c>
      <c r="AK733">
        <v>4.626954392264008</v>
      </c>
      <c r="AL733">
        <v>35.04408852758805</v>
      </c>
      <c r="AM733">
        <v>290.4171367421933</v>
      </c>
      <c r="AN733">
        <v>0.1453303603514486</v>
      </c>
      <c r="AS733" s="2">
        <v>45000</v>
      </c>
      <c r="AT733">
        <v>0.2499999999999999</v>
      </c>
      <c r="AU733">
        <v>0.002113450218039198</v>
      </c>
      <c r="AV733">
        <v>9.989189899646836E-05</v>
      </c>
      <c r="AW733">
        <v>0.226443139950934</v>
      </c>
      <c r="AX733">
        <v>0.003966812834540782</v>
      </c>
      <c r="AY733">
        <v>0.03005480790661782</v>
      </c>
      <c r="AZ733">
        <v>0.2499999999999999</v>
      </c>
      <c r="BA733">
        <v>0.2373218971908716</v>
      </c>
    </row>
    <row r="734" spans="1:53">
      <c r="A734" s="2">
        <v>45001</v>
      </c>
      <c r="B734">
        <v>1171.187995112357</v>
      </c>
      <c r="C734">
        <v>0.00463683997075881</v>
      </c>
      <c r="AF734" s="2">
        <v>45001</v>
      </c>
      <c r="AG734">
        <v>292.7138966467364</v>
      </c>
      <c r="AH734">
        <v>2.47646121452078</v>
      </c>
      <c r="AI734">
        <v>0.118011222957305</v>
      </c>
      <c r="AJ734">
        <v>0.137547545277078</v>
      </c>
      <c r="AK734">
        <v>4.646684536967459</v>
      </c>
      <c r="AL734">
        <v>35.15318024902471</v>
      </c>
      <c r="AM734">
        <v>291.6597091585351</v>
      </c>
      <c r="AN734">
        <v>0.1445639045824609</v>
      </c>
      <c r="AS734" s="2">
        <v>45001</v>
      </c>
      <c r="AT734">
        <v>0.25</v>
      </c>
      <c r="AU734">
        <v>0.002113450218039198</v>
      </c>
      <c r="AV734">
        <v>9.989189899646838E-05</v>
      </c>
      <c r="AW734">
        <v>0.226443139950934</v>
      </c>
      <c r="AX734">
        <v>0.003966812834540783</v>
      </c>
      <c r="AY734">
        <v>0.03005480790661783</v>
      </c>
      <c r="AZ734">
        <v>0.25</v>
      </c>
      <c r="BA734">
        <v>0.2373218971908717</v>
      </c>
    </row>
    <row r="735" spans="1:53">
      <c r="A735" s="2">
        <v>45002</v>
      </c>
      <c r="B735">
        <v>1168.131849139342</v>
      </c>
      <c r="C735">
        <v>-0.002609440999881141</v>
      </c>
      <c r="AF735" s="2">
        <v>45002</v>
      </c>
      <c r="AG735">
        <v>291.9421250335505</v>
      </c>
      <c r="AH735">
        <v>2.469773410151226</v>
      </c>
      <c r="AI735">
        <v>0.1177334294178561</v>
      </c>
      <c r="AJ735">
        <v>0.1384421567617977</v>
      </c>
      <c r="AK735">
        <v>4.634902306875753</v>
      </c>
      <c r="AL735">
        <v>35.10920092864315</v>
      </c>
      <c r="AM735">
        <v>291.388146316247</v>
      </c>
      <c r="AN735">
        <v>0.1443473310977569</v>
      </c>
      <c r="AS735" s="2">
        <v>45002</v>
      </c>
      <c r="AT735">
        <v>0.2499999999999999</v>
      </c>
      <c r="AU735">
        <v>0.002113450218039198</v>
      </c>
      <c r="AV735">
        <v>9.989189899646836E-05</v>
      </c>
      <c r="AW735">
        <v>0.226443139950934</v>
      </c>
      <c r="AX735">
        <v>0.003966812834540782</v>
      </c>
      <c r="AY735">
        <v>0.03005480790661782</v>
      </c>
      <c r="AZ735">
        <v>0.2499999999999999</v>
      </c>
      <c r="BA735">
        <v>0.2373218971908716</v>
      </c>
    </row>
    <row r="736" spans="1:53">
      <c r="A736" s="2">
        <v>45003</v>
      </c>
      <c r="B736">
        <v>1186.270965207243</v>
      </c>
      <c r="C736">
        <v>0.01552831222029005</v>
      </c>
      <c r="AF736" s="2">
        <v>45003</v>
      </c>
      <c r="AG736">
        <v>296.1131765346085</v>
      </c>
      <c r="AH736">
        <v>2.507500680708949</v>
      </c>
      <c r="AI736">
        <v>0.1195690963456929</v>
      </c>
      <c r="AJ736">
        <v>0.1366794602253162</v>
      </c>
      <c r="AK736">
        <v>4.705022229216997</v>
      </c>
      <c r="AL736">
        <v>35.64961191947167</v>
      </c>
      <c r="AM736">
        <v>295.860516910105</v>
      </c>
      <c r="AN736">
        <v>0.1415039757291663</v>
      </c>
      <c r="AS736" s="2">
        <v>45003</v>
      </c>
      <c r="AT736">
        <v>0.25</v>
      </c>
      <c r="AU736">
        <v>0.002113450218039198</v>
      </c>
      <c r="AV736">
        <v>9.989189899646838E-05</v>
      </c>
      <c r="AW736">
        <v>0.226443139950934</v>
      </c>
      <c r="AX736">
        <v>0.003966812834540783</v>
      </c>
      <c r="AY736">
        <v>0.03005480790661783</v>
      </c>
      <c r="AZ736">
        <v>0.25</v>
      </c>
      <c r="BA736">
        <v>0.2373218971908717</v>
      </c>
    </row>
    <row r="737" spans="1:53">
      <c r="A737" s="2">
        <v>45004</v>
      </c>
      <c r="B737">
        <v>1185.743270318252</v>
      </c>
      <c r="C737">
        <v>-0.0004448350372446841</v>
      </c>
      <c r="AF737" s="2">
        <v>45004</v>
      </c>
      <c r="AG737">
        <v>296.4129044869091</v>
      </c>
      <c r="AH737">
        <v>9.224390882129898</v>
      </c>
      <c r="AI737">
        <v>0.5635025643118408</v>
      </c>
      <c r="AJ737">
        <v>0.1162411831568462</v>
      </c>
      <c r="AK737">
        <v>11.80095774050871</v>
      </c>
      <c r="AL737">
        <v>139.3341812521222</v>
      </c>
      <c r="AM737">
        <v>295.6156715503944</v>
      </c>
      <c r="AN737">
        <v>0.1024407146996712</v>
      </c>
      <c r="AS737" s="2">
        <v>45004</v>
      </c>
      <c r="AT737">
        <v>0.25</v>
      </c>
      <c r="AU737">
        <v>0.007776109488898618</v>
      </c>
      <c r="AV737">
        <v>0.0004746077805503042</v>
      </c>
      <c r="AW737">
        <v>0.1926851545840587</v>
      </c>
      <c r="AX737">
        <v>0.009949324028544825</v>
      </c>
      <c r="AY737">
        <v>0.117480980505767</v>
      </c>
      <c r="AZ737">
        <v>0.25</v>
      </c>
      <c r="BA737">
        <v>0.1716338236121806</v>
      </c>
    </row>
    <row r="738" spans="1:53">
      <c r="A738" s="2">
        <v>45005</v>
      </c>
      <c r="B738">
        <v>1187.081823278898</v>
      </c>
      <c r="C738">
        <v>0.001128872492176747</v>
      </c>
      <c r="AF738" s="2">
        <v>45005</v>
      </c>
      <c r="AG738">
        <v>296.6103163726953</v>
      </c>
      <c r="AH738">
        <v>9.237230305236297</v>
      </c>
      <c r="AI738">
        <v>0.5678571738430764</v>
      </c>
      <c r="AJ738">
        <v>0.1155153357180429</v>
      </c>
      <c r="AK738">
        <v>11.81599302007416</v>
      </c>
      <c r="AL738">
        <v>139.5606937984346</v>
      </c>
      <c r="AM738">
        <v>295.8885571218276</v>
      </c>
      <c r="AN738">
        <v>0.1028937162493347</v>
      </c>
      <c r="AS738" s="2">
        <v>45005</v>
      </c>
      <c r="AT738">
        <v>0.2500000000000001</v>
      </c>
      <c r="AU738">
        <v>0.007776109488898619</v>
      </c>
      <c r="AV738">
        <v>0.0004746077805503042</v>
      </c>
      <c r="AW738">
        <v>0.1926851545840587</v>
      </c>
      <c r="AX738">
        <v>0.009949324028544827</v>
      </c>
      <c r="AY738">
        <v>0.117480980505767</v>
      </c>
      <c r="AZ738">
        <v>0.2500000000000001</v>
      </c>
      <c r="BA738">
        <v>0.1716338236121806</v>
      </c>
    </row>
    <row r="739" spans="1:53">
      <c r="A739" s="2">
        <v>45006</v>
      </c>
      <c r="B739">
        <v>1187.7448647917</v>
      </c>
      <c r="C739">
        <v>0.0005585474394427248</v>
      </c>
      <c r="AF739" s="2">
        <v>45006</v>
      </c>
      <c r="AG739">
        <v>296.5782083165087</v>
      </c>
      <c r="AH739">
        <v>9.241522263914691</v>
      </c>
      <c r="AI739">
        <v>0.5691840598575575</v>
      </c>
      <c r="AJ739">
        <v>0.1154432306449236</v>
      </c>
      <c r="AK739">
        <v>11.83451188277243</v>
      </c>
      <c r="AL739">
        <v>139.4747747141571</v>
      </c>
      <c r="AM739">
        <v>296.069552354339</v>
      </c>
      <c r="AN739">
        <v>0.1030175383225194</v>
      </c>
      <c r="AS739" s="2">
        <v>45006</v>
      </c>
      <c r="AT739">
        <v>0.25</v>
      </c>
      <c r="AU739">
        <v>0.007776109488898619</v>
      </c>
      <c r="AV739">
        <v>0.0004746077805503042</v>
      </c>
      <c r="AW739">
        <v>0.1926851545840587</v>
      </c>
      <c r="AX739">
        <v>0.009949324028544825</v>
      </c>
      <c r="AY739">
        <v>0.117480980505767</v>
      </c>
      <c r="AZ739">
        <v>0.25</v>
      </c>
      <c r="BA739">
        <v>0.1716338236121806</v>
      </c>
    </row>
    <row r="740" spans="1:53">
      <c r="A740" s="2">
        <v>45007</v>
      </c>
      <c r="B740">
        <v>1180.404337978432</v>
      </c>
      <c r="C740">
        <v>-0.006180221890123683</v>
      </c>
      <c r="AF740" s="2">
        <v>45007</v>
      </c>
      <c r="AG740">
        <v>294.7433952738792</v>
      </c>
      <c r="AH740">
        <v>9.184416293030988</v>
      </c>
      <c r="AI740">
        <v>0.56138440447474</v>
      </c>
      <c r="AJ740">
        <v>0.1165804436581975</v>
      </c>
      <c r="AK740">
        <v>11.76049121784889</v>
      </c>
      <c r="AL740">
        <v>138.5865863588664</v>
      </c>
      <c r="AM740">
        <v>294.3439066426229</v>
      </c>
      <c r="AN740">
        <v>0.1043382102735037</v>
      </c>
      <c r="AS740" s="2">
        <v>45007</v>
      </c>
      <c r="AT740">
        <v>0.25</v>
      </c>
      <c r="AU740">
        <v>0.007776109488898618</v>
      </c>
      <c r="AV740">
        <v>0.0004746077805503042</v>
      </c>
      <c r="AW740">
        <v>0.1926851545840587</v>
      </c>
      <c r="AX740">
        <v>0.009949324028544825</v>
      </c>
      <c r="AY740">
        <v>0.117480980505767</v>
      </c>
      <c r="AZ740">
        <v>0.25</v>
      </c>
      <c r="BA740">
        <v>0.1716338236121806</v>
      </c>
    </row>
    <row r="741" spans="1:53">
      <c r="A741" s="2">
        <v>45008</v>
      </c>
      <c r="B741">
        <v>1186.612558656979</v>
      </c>
      <c r="C741">
        <v>0.005259401781917417</v>
      </c>
      <c r="AF741" s="2">
        <v>45008</v>
      </c>
      <c r="AG741">
        <v>296.5125805005763</v>
      </c>
      <c r="AH741">
        <v>9.231856867975555</v>
      </c>
      <c r="AI741">
        <v>0.5603624832646005</v>
      </c>
      <c r="AJ741">
        <v>0.1154613986170388</v>
      </c>
      <c r="AK741">
        <v>11.8155342671821</v>
      </c>
      <c r="AL741">
        <v>139.3256315218512</v>
      </c>
      <c r="AM741">
        <v>295.923382053937</v>
      </c>
      <c r="AN741">
        <v>0.1034297525259817</v>
      </c>
      <c r="AS741" s="2">
        <v>45008</v>
      </c>
      <c r="AT741">
        <v>0.25</v>
      </c>
      <c r="AU741">
        <v>0.007776109488898618</v>
      </c>
      <c r="AV741">
        <v>0.0004746077805503042</v>
      </c>
      <c r="AW741">
        <v>0.1926851545840587</v>
      </c>
      <c r="AX741">
        <v>0.009949324028544825</v>
      </c>
      <c r="AY741">
        <v>0.117480980505767</v>
      </c>
      <c r="AZ741">
        <v>0.25</v>
      </c>
      <c r="BA741">
        <v>0.1716338236121806</v>
      </c>
    </row>
    <row r="742" spans="1:53">
      <c r="A742" s="2">
        <v>45009</v>
      </c>
      <c r="B742">
        <v>1190.571970842609</v>
      </c>
      <c r="C742">
        <v>0.003336735446413108</v>
      </c>
      <c r="AF742" s="2">
        <v>45009</v>
      </c>
      <c r="AG742">
        <v>297.5683658870676</v>
      </c>
      <c r="AH742">
        <v>9.263906093413995</v>
      </c>
      <c r="AI742">
        <v>0.5704253118420342</v>
      </c>
      <c r="AJ742">
        <v>0.1149577747009154</v>
      </c>
      <c r="AK742">
        <v>11.85166141166229</v>
      </c>
      <c r="AL742">
        <v>139.8180680258366</v>
      </c>
      <c r="AM742">
        <v>297.1640361005483</v>
      </c>
      <c r="AN742">
        <v>0.1025891457941499</v>
      </c>
      <c r="AS742" s="2">
        <v>45009</v>
      </c>
      <c r="AT742">
        <v>0.25</v>
      </c>
      <c r="AU742">
        <v>0.007776109488898618</v>
      </c>
      <c r="AV742">
        <v>0.0004746077805503042</v>
      </c>
      <c r="AW742">
        <v>0.1926851545840587</v>
      </c>
      <c r="AX742">
        <v>0.009949324028544825</v>
      </c>
      <c r="AY742">
        <v>0.117480980505767</v>
      </c>
      <c r="AZ742">
        <v>0.25</v>
      </c>
      <c r="BA742">
        <v>0.1716338236121806</v>
      </c>
    </row>
    <row r="743" spans="1:53">
      <c r="A743" s="2">
        <v>45010</v>
      </c>
      <c r="B743">
        <v>1188.114344679318</v>
      </c>
      <c r="C743">
        <v>-0.002064239897694886</v>
      </c>
      <c r="AF743" s="2">
        <v>45010</v>
      </c>
      <c r="AG743">
        <v>296.9727049471451</v>
      </c>
      <c r="AH743">
        <v>9.241027817925632</v>
      </c>
      <c r="AI743">
        <v>0.5678018106211753</v>
      </c>
      <c r="AJ743">
        <v>0.1152053105952697</v>
      </c>
      <c r="AK743">
        <v>11.82134078044732</v>
      </c>
      <c r="AL743">
        <v>139.6035718245695</v>
      </c>
      <c r="AM743">
        <v>296.6856735390918</v>
      </c>
      <c r="AN743">
        <v>0.103116412077779</v>
      </c>
      <c r="AS743" s="2">
        <v>45010</v>
      </c>
      <c r="AT743">
        <v>0.25</v>
      </c>
      <c r="AU743">
        <v>0.007776109488898618</v>
      </c>
      <c r="AV743">
        <v>0.0004746077805503042</v>
      </c>
      <c r="AW743">
        <v>0.1926851545840587</v>
      </c>
      <c r="AX743">
        <v>0.009949324028544825</v>
      </c>
      <c r="AY743">
        <v>0.117480980505767</v>
      </c>
      <c r="AZ743">
        <v>0.25</v>
      </c>
      <c r="BA743">
        <v>0.1716338236121806</v>
      </c>
    </row>
    <row r="744" spans="1:53">
      <c r="A744" s="2">
        <v>45011</v>
      </c>
      <c r="B744">
        <v>1188.628004215915</v>
      </c>
      <c r="C744">
        <v>0.000432331735491065</v>
      </c>
      <c r="AF744" s="2">
        <v>45011</v>
      </c>
      <c r="AG744">
        <v>297.2002607711632</v>
      </c>
      <c r="AH744">
        <v>8.81499702414528</v>
      </c>
      <c r="AI744">
        <v>0.7841842027811018</v>
      </c>
      <c r="AJ744">
        <v>0.111559575393793</v>
      </c>
      <c r="AK744">
        <v>11.81719802346317</v>
      </c>
      <c r="AL744">
        <v>152.0058436198348</v>
      </c>
      <c r="AM744">
        <v>296.9043768154542</v>
      </c>
      <c r="AN744">
        <v>0.100500617062563</v>
      </c>
      <c r="AS744" s="2">
        <v>45011</v>
      </c>
      <c r="AT744">
        <v>0.25</v>
      </c>
      <c r="AU744">
        <v>0.007413128147666512</v>
      </c>
      <c r="AV744">
        <v>0.0006535142661949969</v>
      </c>
      <c r="AW744">
        <v>0.1875537387224764</v>
      </c>
      <c r="AX744">
        <v>0.009941287560350067</v>
      </c>
      <c r="AY744">
        <v>0.1278427852450406</v>
      </c>
      <c r="AZ744">
        <v>0.2499999999999999</v>
      </c>
      <c r="BA744">
        <v>0.1665955460582715</v>
      </c>
    </row>
    <row r="745" spans="1:53">
      <c r="A745" s="2">
        <v>45012</v>
      </c>
      <c r="B745">
        <v>1188.471803769024</v>
      </c>
      <c r="C745">
        <v>-0.0001314123900302278</v>
      </c>
      <c r="AF745" s="2">
        <v>45012</v>
      </c>
      <c r="AG745">
        <v>297.1247981586242</v>
      </c>
      <c r="AH745">
        <v>8.812610757897387</v>
      </c>
      <c r="AI745">
        <v>0.7816634502025996</v>
      </c>
      <c r="AJ745">
        <v>0.1119986786050405</v>
      </c>
      <c r="AK745">
        <v>11.81653299718547</v>
      </c>
      <c r="AL745">
        <v>151.9777494279665</v>
      </c>
      <c r="AM745">
        <v>296.8507517810278</v>
      </c>
      <c r="AN745">
        <v>0.100236640801743</v>
      </c>
      <c r="AS745" s="2">
        <v>45012</v>
      </c>
      <c r="AT745">
        <v>0.25</v>
      </c>
      <c r="AU745">
        <v>0.007413128147666513</v>
      </c>
      <c r="AV745">
        <v>0.0006535142661949969</v>
      </c>
      <c r="AW745">
        <v>0.1875537387224764</v>
      </c>
      <c r="AX745">
        <v>0.009941287560350065</v>
      </c>
      <c r="AY745">
        <v>0.1278427852450406</v>
      </c>
      <c r="AZ745">
        <v>0.2499999999999999</v>
      </c>
      <c r="BA745">
        <v>0.1665955460582715</v>
      </c>
    </row>
    <row r="746" spans="1:53">
      <c r="A746" s="2">
        <v>45013</v>
      </c>
      <c r="B746">
        <v>1185.955787469141</v>
      </c>
      <c r="C746">
        <v>-0.002117018083142019</v>
      </c>
      <c r="AF746" s="2">
        <v>45013</v>
      </c>
      <c r="AG746">
        <v>296.4981899016797</v>
      </c>
      <c r="AH746">
        <v>8.795000682673374</v>
      </c>
      <c r="AI746">
        <v>0.7861171720444866</v>
      </c>
      <c r="AJ746">
        <v>0.1121688477144189</v>
      </c>
      <c r="AK746">
        <v>11.78785474236772</v>
      </c>
      <c r="AL746">
        <v>151.6326296130186</v>
      </c>
      <c r="AM746">
        <v>296.3734187418502</v>
      </c>
      <c r="AN746">
        <v>0.1009226299986285</v>
      </c>
      <c r="AS746" s="2">
        <v>45013</v>
      </c>
      <c r="AT746">
        <v>0.25</v>
      </c>
      <c r="AU746">
        <v>0.007413128147666512</v>
      </c>
      <c r="AV746">
        <v>0.0006535142661949969</v>
      </c>
      <c r="AW746">
        <v>0.1875537387224764</v>
      </c>
      <c r="AX746">
        <v>0.009941287560350067</v>
      </c>
      <c r="AY746">
        <v>0.1278427852450406</v>
      </c>
      <c r="AZ746">
        <v>0.2499999999999999</v>
      </c>
      <c r="BA746">
        <v>0.1665955460582715</v>
      </c>
    </row>
    <row r="747" spans="1:53">
      <c r="A747" s="2">
        <v>45014</v>
      </c>
      <c r="B747">
        <v>1188.150877227361</v>
      </c>
      <c r="C747">
        <v>0.001850903534021509</v>
      </c>
      <c r="AF747" s="2">
        <v>45014</v>
      </c>
      <c r="AG747">
        <v>297.0193083555033</v>
      </c>
      <c r="AH747">
        <v>8.809387499196701</v>
      </c>
      <c r="AI747">
        <v>0.7863440312679547</v>
      </c>
      <c r="AJ747">
        <v>0.1121048259429472</v>
      </c>
      <c r="AK747">
        <v>11.8126584860268</v>
      </c>
      <c r="AL747">
        <v>151.9123795835705</v>
      </c>
      <c r="AM747">
        <v>296.9620712131167</v>
      </c>
      <c r="AN747">
        <v>0.1003587492332324</v>
      </c>
      <c r="AS747" s="2">
        <v>45014</v>
      </c>
      <c r="AT747">
        <v>0.25</v>
      </c>
      <c r="AU747">
        <v>0.007413128147666513</v>
      </c>
      <c r="AV747">
        <v>0.0006535142661949969</v>
      </c>
      <c r="AW747">
        <v>0.1875537387224764</v>
      </c>
      <c r="AX747">
        <v>0.009941287560350067</v>
      </c>
      <c r="AY747">
        <v>0.1278427852450406</v>
      </c>
      <c r="AZ747">
        <v>0.2499999999999999</v>
      </c>
      <c r="BA747">
        <v>0.1665955460582715</v>
      </c>
    </row>
    <row r="748" spans="1:53">
      <c r="A748" s="2">
        <v>45015</v>
      </c>
      <c r="B748">
        <v>1187.052733069271</v>
      </c>
      <c r="C748">
        <v>-0.0009242463891897534</v>
      </c>
      <c r="AF748" s="2">
        <v>45015</v>
      </c>
      <c r="AG748">
        <v>296.7639226301841</v>
      </c>
      <c r="AH748">
        <v>8.801983148105414</v>
      </c>
      <c r="AI748">
        <v>0.8068661870574206</v>
      </c>
      <c r="AJ748">
        <v>0.1122181182439037</v>
      </c>
      <c r="AK748">
        <v>11.79781180330086</v>
      </c>
      <c r="AL748">
        <v>151.7448761388124</v>
      </c>
      <c r="AM748">
        <v>296.7073069172195</v>
      </c>
      <c r="AN748">
        <v>0.1006871241227833</v>
      </c>
      <c r="AS748" s="2">
        <v>45015</v>
      </c>
      <c r="AT748">
        <v>0.25</v>
      </c>
      <c r="AU748">
        <v>0.007413128147666513</v>
      </c>
      <c r="AV748">
        <v>0.0006535142661949969</v>
      </c>
      <c r="AW748">
        <v>0.1875537387224764</v>
      </c>
      <c r="AX748">
        <v>0.009941287560350067</v>
      </c>
      <c r="AY748">
        <v>0.1278427852450406</v>
      </c>
      <c r="AZ748">
        <v>0.2499999999999999</v>
      </c>
      <c r="BA748">
        <v>0.1665955460582715</v>
      </c>
    </row>
    <row r="749" spans="1:53">
      <c r="A749" s="2">
        <v>45016</v>
      </c>
      <c r="B749">
        <v>1188.280455606212</v>
      </c>
      <c r="C749">
        <v>0.001034261160215877</v>
      </c>
      <c r="AF749" s="2">
        <v>45016</v>
      </c>
      <c r="AG749">
        <v>297.1279025452464</v>
      </c>
      <c r="AH749">
        <v>8.81060510472202</v>
      </c>
      <c r="AI749">
        <v>0.7978272918529645</v>
      </c>
      <c r="AJ749">
        <v>0.1124839472849117</v>
      </c>
      <c r="AK749">
        <v>11.8098140691809</v>
      </c>
      <c r="AL749">
        <v>151.889337646241</v>
      </c>
      <c r="AM749">
        <v>297.0498660729544</v>
      </c>
      <c r="AN749">
        <v>0.1000805544067616</v>
      </c>
      <c r="AS749" s="2">
        <v>45016</v>
      </c>
      <c r="AT749">
        <v>0.25</v>
      </c>
      <c r="AU749">
        <v>0.007413128147666512</v>
      </c>
      <c r="AV749">
        <v>0.0006535142661949969</v>
      </c>
      <c r="AW749">
        <v>0.1875537387224764</v>
      </c>
      <c r="AX749">
        <v>0.009941287560350067</v>
      </c>
      <c r="AY749">
        <v>0.1278427852450406</v>
      </c>
      <c r="AZ749">
        <v>0.2499999999999999</v>
      </c>
      <c r="BA749">
        <v>0.1665955460582715</v>
      </c>
    </row>
    <row r="750" spans="1:53">
      <c r="A750" s="2">
        <v>45017</v>
      </c>
      <c r="B750">
        <v>1187.051210399728</v>
      </c>
      <c r="C750">
        <v>-0.001034473975133454</v>
      </c>
      <c r="AF750" s="2">
        <v>45017</v>
      </c>
      <c r="AG750">
        <v>296.7641168037141</v>
      </c>
      <c r="AH750">
        <v>8.802933024175218</v>
      </c>
      <c r="AI750">
        <v>0.7896949833591602</v>
      </c>
      <c r="AJ750">
        <v>0.1128353652386973</v>
      </c>
      <c r="AK750">
        <v>11.8006209622915</v>
      </c>
      <c r="AL750">
        <v>151.7516097569448</v>
      </c>
      <c r="AM750">
        <v>296.6908454460999</v>
      </c>
      <c r="AN750">
        <v>0.1002740354923168</v>
      </c>
      <c r="AS750" s="2">
        <v>45017</v>
      </c>
      <c r="AT750">
        <v>0.2500000000000001</v>
      </c>
      <c r="AU750">
        <v>0.007413128147666514</v>
      </c>
      <c r="AV750">
        <v>0.000653514266194997</v>
      </c>
      <c r="AW750">
        <v>0.1875537387224764</v>
      </c>
      <c r="AX750">
        <v>0.009941287560350068</v>
      </c>
      <c r="AY750">
        <v>0.1278427852450406</v>
      </c>
      <c r="AZ750">
        <v>0.2499999999999999</v>
      </c>
      <c r="BA750">
        <v>0.1665955460582715</v>
      </c>
    </row>
    <row r="751" spans="1:53">
      <c r="A751" s="2">
        <v>45018</v>
      </c>
      <c r="B751">
        <v>1187.522881957362</v>
      </c>
      <c r="C751">
        <v>0.0003973472698579616</v>
      </c>
      <c r="AF751" s="2">
        <v>45018</v>
      </c>
      <c r="AG751">
        <v>296.9380509330413</v>
      </c>
      <c r="AH751">
        <v>7.441136439971336</v>
      </c>
      <c r="AI751">
        <v>1.528020628968178</v>
      </c>
      <c r="AJ751">
        <v>0.1143054237630617</v>
      </c>
      <c r="AK751">
        <v>11.6791697838681</v>
      </c>
      <c r="AL751">
        <v>150.3820644821089</v>
      </c>
      <c r="AM751">
        <v>296.7631046507886</v>
      </c>
      <c r="AN751">
        <v>0.09984976523396608</v>
      </c>
      <c r="AS751" s="2">
        <v>45018</v>
      </c>
      <c r="AT751">
        <v>0.25</v>
      </c>
      <c r="AU751">
        <v>0.006264111096116028</v>
      </c>
      <c r="AV751">
        <v>0.00126346672218264</v>
      </c>
      <c r="AW751">
        <v>0.1903143769112086</v>
      </c>
      <c r="AX751">
        <v>0.009835810699092272</v>
      </c>
      <c r="AY751">
        <v>0.1265946981525949</v>
      </c>
      <c r="AZ751">
        <v>0.25</v>
      </c>
      <c r="BA751">
        <v>0.1657275364188055</v>
      </c>
    </row>
    <row r="752" spans="1:53">
      <c r="A752" s="2">
        <v>45019</v>
      </c>
      <c r="B752">
        <v>1186.07978935715</v>
      </c>
      <c r="C752">
        <v>-0.001215212457913672</v>
      </c>
      <c r="AF752" s="2">
        <v>45019</v>
      </c>
      <c r="AG752">
        <v>296.5669423877437</v>
      </c>
      <c r="AH752">
        <v>7.431720113687951</v>
      </c>
      <c r="AI752">
        <v>1.527821864502198</v>
      </c>
      <c r="AJ752">
        <v>0.1143573567056458</v>
      </c>
      <c r="AK752">
        <v>11.66709556954754</v>
      </c>
      <c r="AL752">
        <v>150.179470205459</v>
      </c>
      <c r="AM752">
        <v>296.4318253994731</v>
      </c>
      <c r="AN752">
        <v>0.1003672553341769</v>
      </c>
      <c r="AS752" s="2">
        <v>45019</v>
      </c>
      <c r="AT752">
        <v>0.25</v>
      </c>
      <c r="AU752">
        <v>0.006264111096116028</v>
      </c>
      <c r="AV752">
        <v>0.00126346672218264</v>
      </c>
      <c r="AW752">
        <v>0.1903143769112086</v>
      </c>
      <c r="AX752">
        <v>0.009835810699092272</v>
      </c>
      <c r="AY752">
        <v>0.1265946981525949</v>
      </c>
      <c r="AZ752">
        <v>0.25</v>
      </c>
      <c r="BA752">
        <v>0.1657275364188055</v>
      </c>
    </row>
    <row r="753" spans="1:53">
      <c r="A753" s="2">
        <v>45020</v>
      </c>
      <c r="B753">
        <v>1190.506456598128</v>
      </c>
      <c r="C753">
        <v>0.003732183349467233</v>
      </c>
      <c r="AF753" s="2">
        <v>45020</v>
      </c>
      <c r="AG753">
        <v>297.6546730886294</v>
      </c>
      <c r="AH753">
        <v>7.459041720630776</v>
      </c>
      <c r="AI753">
        <v>1.530170659695131</v>
      </c>
      <c r="AJ753">
        <v>0.1139799686085168</v>
      </c>
      <c r="AK753">
        <v>11.71088194966862</v>
      </c>
      <c r="AL753">
        <v>150.7651665716384</v>
      </c>
      <c r="AM753">
        <v>297.5551528275241</v>
      </c>
      <c r="AN753">
        <v>0.09939501311261029</v>
      </c>
      <c r="AS753" s="2">
        <v>45020</v>
      </c>
      <c r="AT753">
        <v>0.25</v>
      </c>
      <c r="AU753">
        <v>0.006264111096116028</v>
      </c>
      <c r="AV753">
        <v>0.00126346672218264</v>
      </c>
      <c r="AW753">
        <v>0.1903143769112086</v>
      </c>
      <c r="AX753">
        <v>0.009835810699092272</v>
      </c>
      <c r="AY753">
        <v>0.1265946981525949</v>
      </c>
      <c r="AZ753">
        <v>0.25</v>
      </c>
      <c r="BA753">
        <v>0.1657275364188055</v>
      </c>
    </row>
    <row r="754" spans="1:53">
      <c r="A754" s="2">
        <v>45021</v>
      </c>
      <c r="B754">
        <v>1198.342846575965</v>
      </c>
      <c r="C754">
        <v>0.006582400233451136</v>
      </c>
      <c r="AF754" s="2">
        <v>45021</v>
      </c>
      <c r="AG754">
        <v>299.5595512763263</v>
      </c>
      <c r="AH754">
        <v>7.510581496378986</v>
      </c>
      <c r="AI754">
        <v>1.527636140221208</v>
      </c>
      <c r="AJ754">
        <v>0.112709863975654</v>
      </c>
      <c r="AK754">
        <v>11.78683798704397</v>
      </c>
      <c r="AL754">
        <v>151.725929997425</v>
      </c>
      <c r="AM754">
        <v>299.4846998831021</v>
      </c>
      <c r="AN754">
        <v>0.09832582316885644</v>
      </c>
      <c r="AS754" s="2">
        <v>45021</v>
      </c>
      <c r="AT754">
        <v>0.25</v>
      </c>
      <c r="AU754">
        <v>0.006264111096116028</v>
      </c>
      <c r="AV754">
        <v>0.00126346672218264</v>
      </c>
      <c r="AW754">
        <v>0.1903143769112086</v>
      </c>
      <c r="AX754">
        <v>0.009835810699092272</v>
      </c>
      <c r="AY754">
        <v>0.1265946981525949</v>
      </c>
      <c r="AZ754">
        <v>0.25</v>
      </c>
      <c r="BA754">
        <v>0.1657275364188055</v>
      </c>
    </row>
    <row r="755" spans="1:53">
      <c r="A755" s="2">
        <v>45022</v>
      </c>
      <c r="B755">
        <v>1199.469942071564</v>
      </c>
      <c r="C755">
        <v>0.0009405451026134326</v>
      </c>
      <c r="AF755" s="2">
        <v>45022</v>
      </c>
      <c r="AG755">
        <v>299.9047507080621</v>
      </c>
      <c r="AH755">
        <v>7.514982683047054</v>
      </c>
      <c r="AI755">
        <v>1.530367460706939</v>
      </c>
      <c r="AJ755">
        <v>0.1122929498238335</v>
      </c>
      <c r="AK755">
        <v>11.79922212548995</v>
      </c>
      <c r="AL755">
        <v>151.9149737022053</v>
      </c>
      <c r="AM755">
        <v>299.8340002284784</v>
      </c>
      <c r="AN755">
        <v>0.09839316760901368</v>
      </c>
      <c r="AS755" s="2">
        <v>45022</v>
      </c>
      <c r="AT755">
        <v>0.25</v>
      </c>
      <c r="AU755">
        <v>0.006264111096116028</v>
      </c>
      <c r="AV755">
        <v>0.00126346672218264</v>
      </c>
      <c r="AW755">
        <v>0.1903143769112086</v>
      </c>
      <c r="AX755">
        <v>0.009835810699092272</v>
      </c>
      <c r="AY755">
        <v>0.1265946981525949</v>
      </c>
      <c r="AZ755">
        <v>0.25</v>
      </c>
      <c r="BA755">
        <v>0.1657275364188055</v>
      </c>
    </row>
    <row r="756" spans="1:53">
      <c r="A756" s="2">
        <v>45023</v>
      </c>
      <c r="B756">
        <v>1196.873891717592</v>
      </c>
      <c r="C756">
        <v>-0.002164331312453527</v>
      </c>
      <c r="AF756" s="2">
        <v>45023</v>
      </c>
      <c r="AG756">
        <v>299.1870264481104</v>
      </c>
      <c r="AH756">
        <v>7.499084766388866</v>
      </c>
      <c r="AI756">
        <v>1.529838474864295</v>
      </c>
      <c r="AJ756">
        <v>0.1128914556026169</v>
      </c>
      <c r="AK756">
        <v>11.77053700844622</v>
      </c>
      <c r="AL756">
        <v>151.5485035667658</v>
      </c>
      <c r="AM756">
        <v>299.0877166217296</v>
      </c>
      <c r="AN756">
        <v>0.09882130208152699</v>
      </c>
      <c r="AS756" s="2">
        <v>45023</v>
      </c>
      <c r="AT756">
        <v>0.25</v>
      </c>
      <c r="AU756">
        <v>0.006264111096116028</v>
      </c>
      <c r="AV756">
        <v>0.00126346672218264</v>
      </c>
      <c r="AW756">
        <v>0.1903143769112086</v>
      </c>
      <c r="AX756">
        <v>0.009835810699092272</v>
      </c>
      <c r="AY756">
        <v>0.1265946981525949</v>
      </c>
      <c r="AZ756">
        <v>0.25</v>
      </c>
      <c r="BA756">
        <v>0.1657275364188055</v>
      </c>
    </row>
    <row r="757" spans="1:53">
      <c r="A757" s="2">
        <v>45024</v>
      </c>
      <c r="B757">
        <v>1197.619212536158</v>
      </c>
      <c r="C757">
        <v>0.0006227229315671767</v>
      </c>
      <c r="AF757" s="2">
        <v>45024</v>
      </c>
      <c r="AG757">
        <v>299.4335039757457</v>
      </c>
      <c r="AH757">
        <v>7.504443753647979</v>
      </c>
      <c r="AI757">
        <v>1.529205660784146</v>
      </c>
      <c r="AJ757">
        <v>0.1127495781652598</v>
      </c>
      <c r="AK757">
        <v>11.77893611884614</v>
      </c>
      <c r="AL757">
        <v>151.6426020886402</v>
      </c>
      <c r="AM757">
        <v>299.2323664167609</v>
      </c>
      <c r="AN757">
        <v>0.09881113744851967</v>
      </c>
      <c r="AS757" s="2">
        <v>45024</v>
      </c>
      <c r="AT757">
        <v>0.25</v>
      </c>
      <c r="AU757">
        <v>0.006264111096116028</v>
      </c>
      <c r="AV757">
        <v>0.00126346672218264</v>
      </c>
      <c r="AW757">
        <v>0.1903143769112086</v>
      </c>
      <c r="AX757">
        <v>0.009835810699092272</v>
      </c>
      <c r="AY757">
        <v>0.1265946981525949</v>
      </c>
      <c r="AZ757">
        <v>0.25</v>
      </c>
      <c r="BA757">
        <v>0.1657275364188055</v>
      </c>
    </row>
    <row r="758" spans="1:53">
      <c r="A758" s="2">
        <v>45025</v>
      </c>
      <c r="B758">
        <v>1197.97351271629</v>
      </c>
      <c r="C758">
        <v>0.0002958370878018979</v>
      </c>
      <c r="AF758" s="2">
        <v>45025</v>
      </c>
      <c r="AG758">
        <v>299.4994663604571</v>
      </c>
      <c r="AH758">
        <v>7.401302650880425</v>
      </c>
      <c r="AI758">
        <v>1.616510265229116</v>
      </c>
      <c r="AJ758">
        <v>0.1122851378938819</v>
      </c>
      <c r="AK758">
        <v>11.79733912850824</v>
      </c>
      <c r="AL758">
        <v>151.375178575333</v>
      </c>
      <c r="AM758">
        <v>299.3413407701395</v>
      </c>
      <c r="AN758">
        <v>0.09941942886416773</v>
      </c>
      <c r="AS758" s="2">
        <v>45025</v>
      </c>
      <c r="AT758">
        <v>0.25</v>
      </c>
      <c r="AU758">
        <v>0.006177253834468277</v>
      </c>
      <c r="AV758">
        <v>0.001332777176373782</v>
      </c>
      <c r="AW758">
        <v>0.1895959975180906</v>
      </c>
      <c r="AX758">
        <v>0.009847238677023614</v>
      </c>
      <c r="AY758">
        <v>0.1263746819132232</v>
      </c>
      <c r="AZ758">
        <v>0.25</v>
      </c>
      <c r="BA758">
        <v>0.1666720508808204</v>
      </c>
    </row>
    <row r="759" spans="1:53">
      <c r="A759" s="2">
        <v>45026</v>
      </c>
      <c r="B759">
        <v>1197.722681204996</v>
      </c>
      <c r="C759">
        <v>-0.0002093798474108732</v>
      </c>
      <c r="AF759" s="2">
        <v>45026</v>
      </c>
      <c r="AG759">
        <v>299.4332851136642</v>
      </c>
      <c r="AH759">
        <v>7.400489129067139</v>
      </c>
      <c r="AI759">
        <v>1.632536545617779</v>
      </c>
      <c r="AJ759">
        <v>0.1123006066027605</v>
      </c>
      <c r="AK759">
        <v>11.79438243499126</v>
      </c>
      <c r="AL759">
        <v>151.3480772928217</v>
      </c>
      <c r="AM759">
        <v>299.2575413308347</v>
      </c>
      <c r="AN759">
        <v>0.09958162260672697</v>
      </c>
      <c r="AS759" s="2">
        <v>45026</v>
      </c>
      <c r="AT759">
        <v>0.2500000000000001</v>
      </c>
      <c r="AU759">
        <v>0.006177253834468278</v>
      </c>
      <c r="AV759">
        <v>0.001332777176373782</v>
      </c>
      <c r="AW759">
        <v>0.1895959975180907</v>
      </c>
      <c r="AX759">
        <v>0.009847238677023615</v>
      </c>
      <c r="AY759">
        <v>0.1263746819132232</v>
      </c>
      <c r="AZ759">
        <v>0.2500000000000001</v>
      </c>
      <c r="BA759">
        <v>0.1666720508808205</v>
      </c>
    </row>
    <row r="760" spans="1:53">
      <c r="A760" s="2">
        <v>45027</v>
      </c>
      <c r="B760">
        <v>1194.901331215522</v>
      </c>
      <c r="C760">
        <v>-0.002355595359215701</v>
      </c>
      <c r="AF760" s="2">
        <v>45027</v>
      </c>
      <c r="AG760">
        <v>298.7463168551807</v>
      </c>
      <c r="AH760">
        <v>7.383729263504453</v>
      </c>
      <c r="AI760">
        <v>1.64309494886328</v>
      </c>
      <c r="AJ760">
        <v>0.1129184469002451</v>
      </c>
      <c r="AK760">
        <v>11.76928821881456</v>
      </c>
      <c r="AL760">
        <v>151.0201459813898</v>
      </c>
      <c r="AM760">
        <v>298.510796008365</v>
      </c>
      <c r="AN760">
        <v>0.09995547090850955</v>
      </c>
      <c r="AS760" s="2">
        <v>45027</v>
      </c>
      <c r="AT760">
        <v>0.25</v>
      </c>
      <c r="AU760">
        <v>0.006177253834468277</v>
      </c>
      <c r="AV760">
        <v>0.001332777176373782</v>
      </c>
      <c r="AW760">
        <v>0.1895959975180906</v>
      </c>
      <c r="AX760">
        <v>0.009847238677023614</v>
      </c>
      <c r="AY760">
        <v>0.1263746819132232</v>
      </c>
      <c r="AZ760">
        <v>0.25</v>
      </c>
      <c r="BA760">
        <v>0.1666720508808204</v>
      </c>
    </row>
    <row r="761" spans="1:53">
      <c r="A761" s="2">
        <v>45028</v>
      </c>
      <c r="B761">
        <v>1198.615767198354</v>
      </c>
      <c r="C761">
        <v>0.003108571298563678</v>
      </c>
      <c r="AF761" s="2">
        <v>45028</v>
      </c>
      <c r="AG761">
        <v>299.5703259393783</v>
      </c>
      <c r="AH761">
        <v>7.405428015246217</v>
      </c>
      <c r="AI761">
        <v>1.654114177314931</v>
      </c>
      <c r="AJ761">
        <v>0.1122285521939632</v>
      </c>
      <c r="AK761">
        <v>11.80425624444394</v>
      </c>
      <c r="AL761">
        <v>151.4534094098586</v>
      </c>
      <c r="AM761">
        <v>299.3765601431155</v>
      </c>
      <c r="AN761">
        <v>0.09965461337630621</v>
      </c>
      <c r="AS761" s="2">
        <v>45028</v>
      </c>
      <c r="AT761">
        <v>0.2500000000000001</v>
      </c>
      <c r="AU761">
        <v>0.006177253834468278</v>
      </c>
      <c r="AV761">
        <v>0.001332777176373782</v>
      </c>
      <c r="AW761">
        <v>0.1895959975180907</v>
      </c>
      <c r="AX761">
        <v>0.009847238677023615</v>
      </c>
      <c r="AY761">
        <v>0.1263746819132232</v>
      </c>
      <c r="AZ761">
        <v>0.2500000000000001</v>
      </c>
      <c r="BA761">
        <v>0.1666720508808205</v>
      </c>
    </row>
    <row r="762" spans="1:53">
      <c r="A762" s="2">
        <v>45029</v>
      </c>
      <c r="B762">
        <v>1199.93392143708</v>
      </c>
      <c r="C762">
        <v>0.001099730434722224</v>
      </c>
      <c r="AF762" s="2">
        <v>45029</v>
      </c>
      <c r="AG762">
        <v>299.9401018273222</v>
      </c>
      <c r="AH762">
        <v>7.413943766771546</v>
      </c>
      <c r="AI762">
        <v>1.621020387801962</v>
      </c>
      <c r="AJ762">
        <v>0.1123325647529428</v>
      </c>
      <c r="AK762">
        <v>11.81708795052535</v>
      </c>
      <c r="AL762">
        <v>151.7062723386618</v>
      </c>
      <c r="AM762">
        <v>299.8449266801782</v>
      </c>
      <c r="AN762">
        <v>0.09911000566085798</v>
      </c>
      <c r="AS762" s="2">
        <v>45029</v>
      </c>
      <c r="AT762">
        <v>0.25</v>
      </c>
      <c r="AU762">
        <v>0.006177253834468277</v>
      </c>
      <c r="AV762">
        <v>0.001332777176373782</v>
      </c>
      <c r="AW762">
        <v>0.1895959975180906</v>
      </c>
      <c r="AX762">
        <v>0.009847238677023614</v>
      </c>
      <c r="AY762">
        <v>0.1263746819132232</v>
      </c>
      <c r="AZ762">
        <v>0.25</v>
      </c>
      <c r="BA762">
        <v>0.1666720508808204</v>
      </c>
    </row>
    <row r="763" spans="1:53">
      <c r="A763" s="2">
        <v>45030</v>
      </c>
      <c r="B763">
        <v>1205.853463066084</v>
      </c>
      <c r="C763">
        <v>0.004933223007742349</v>
      </c>
      <c r="AF763" s="2">
        <v>45030</v>
      </c>
      <c r="AG763">
        <v>301.2382202729698</v>
      </c>
      <c r="AH763">
        <v>7.450420179101703</v>
      </c>
      <c r="AI763">
        <v>1.634754353301371</v>
      </c>
      <c r="AJ763">
        <v>0.1113064510946683</v>
      </c>
      <c r="AK763">
        <v>11.87403841575403</v>
      </c>
      <c r="AL763">
        <v>152.3817260147789</v>
      </c>
      <c r="AM763">
        <v>301.1502487995217</v>
      </c>
      <c r="AN763">
        <v>0.09857635188478189</v>
      </c>
      <c r="AS763" s="2">
        <v>45030</v>
      </c>
      <c r="AT763">
        <v>0.25</v>
      </c>
      <c r="AU763">
        <v>0.006177253834468277</v>
      </c>
      <c r="AV763">
        <v>0.001332777176373782</v>
      </c>
      <c r="AW763">
        <v>0.1895959975180906</v>
      </c>
      <c r="AX763">
        <v>0.009847238677023614</v>
      </c>
      <c r="AY763">
        <v>0.1263746819132232</v>
      </c>
      <c r="AZ763">
        <v>0.25</v>
      </c>
      <c r="BA763">
        <v>0.1666720508808204</v>
      </c>
    </row>
    <row r="764" spans="1:53">
      <c r="A764" s="2">
        <v>45031</v>
      </c>
      <c r="B764">
        <v>1199.168434849088</v>
      </c>
      <c r="C764">
        <v>-0.005543814751750809</v>
      </c>
      <c r="AF764" s="2">
        <v>45031</v>
      </c>
      <c r="AG764">
        <v>299.6047534299862</v>
      </c>
      <c r="AH764">
        <v>7.40820455244788</v>
      </c>
      <c r="AI764">
        <v>1.637491850839472</v>
      </c>
      <c r="AJ764">
        <v>0.1123458039282024</v>
      </c>
      <c r="AK764">
        <v>11.80828161040085</v>
      </c>
      <c r="AL764">
        <v>151.5296952476802</v>
      </c>
      <c r="AM764">
        <v>299.527084728451</v>
      </c>
      <c r="AN764">
        <v>0.09972623341831904</v>
      </c>
      <c r="AS764" s="2">
        <v>45031</v>
      </c>
      <c r="AT764">
        <v>0.2500000000000001</v>
      </c>
      <c r="AU764">
        <v>0.006177253834468278</v>
      </c>
      <c r="AV764">
        <v>0.001332777176373782</v>
      </c>
      <c r="AW764">
        <v>0.1895959975180907</v>
      </c>
      <c r="AX764">
        <v>0.009847238677023615</v>
      </c>
      <c r="AY764">
        <v>0.1263746819132232</v>
      </c>
      <c r="AZ764">
        <v>0.2500000000000001</v>
      </c>
      <c r="BA764">
        <v>0.1666720508808205</v>
      </c>
    </row>
    <row r="765" spans="1:53">
      <c r="A765" s="2">
        <v>45032</v>
      </c>
      <c r="B765">
        <v>1198.758041148434</v>
      </c>
      <c r="C765">
        <v>-0.0003422319073179692</v>
      </c>
      <c r="AF765" s="2">
        <v>45032</v>
      </c>
      <c r="AG765">
        <v>299.5327172919084</v>
      </c>
      <c r="AH765">
        <v>7.687556103589698</v>
      </c>
      <c r="AI765">
        <v>1.587139497638523</v>
      </c>
      <c r="AJ765">
        <v>0.1100311222376994</v>
      </c>
      <c r="AK765">
        <v>12.06520270765603</v>
      </c>
      <c r="AL765">
        <v>153.788665001521</v>
      </c>
      <c r="AM765">
        <v>299.4382198429323</v>
      </c>
      <c r="AN765">
        <v>0.1008632540434933</v>
      </c>
      <c r="AS765" s="2">
        <v>45032</v>
      </c>
      <c r="AT765">
        <v>0.25</v>
      </c>
      <c r="AU765">
        <v>0.006411890336880007</v>
      </c>
      <c r="AV765">
        <v>0.001295864866213133</v>
      </c>
      <c r="AW765">
        <v>0.1852863682212615</v>
      </c>
      <c r="AX765">
        <v>0.010063472525424</v>
      </c>
      <c r="AY765">
        <v>0.1282712800912513</v>
      </c>
      <c r="AZ765">
        <v>0.25</v>
      </c>
      <c r="BA765">
        <v>0.1686711239589699</v>
      </c>
    </row>
    <row r="766" spans="1:53">
      <c r="A766" s="2">
        <v>45033</v>
      </c>
      <c r="B766">
        <v>1199.121466770828</v>
      </c>
      <c r="C766">
        <v>0.0003031684542822433</v>
      </c>
      <c r="AF766" s="2">
        <v>45033</v>
      </c>
      <c r="AG766">
        <v>299.6043054210315</v>
      </c>
      <c r="AH766">
        <v>7.688912869749778</v>
      </c>
      <c r="AI766">
        <v>1.587489976645591</v>
      </c>
      <c r="AJ766">
        <v>0.1098972720084155</v>
      </c>
      <c r="AK766">
        <v>12.06914564860671</v>
      </c>
      <c r="AL766">
        <v>153.7835753117601</v>
      </c>
      <c r="AM766">
        <v>299.5691062169134</v>
      </c>
      <c r="AN766">
        <v>0.1009925099067621</v>
      </c>
      <c r="AS766" s="2">
        <v>45033</v>
      </c>
      <c r="AT766">
        <v>0.25</v>
      </c>
      <c r="AU766">
        <v>0.006411890336880007</v>
      </c>
      <c r="AV766">
        <v>0.001295864866213133</v>
      </c>
      <c r="AW766">
        <v>0.1852863682212615</v>
      </c>
      <c r="AX766">
        <v>0.010063472525424</v>
      </c>
      <c r="AY766">
        <v>0.1282712800912513</v>
      </c>
      <c r="AZ766">
        <v>0.25</v>
      </c>
      <c r="BA766">
        <v>0.1686711239589699</v>
      </c>
    </row>
    <row r="767" spans="1:53">
      <c r="A767" s="2">
        <v>45034</v>
      </c>
      <c r="B767">
        <v>1198.12717693679</v>
      </c>
      <c r="C767">
        <v>-0.0008291819149195412</v>
      </c>
      <c r="AF767" s="2">
        <v>45034</v>
      </c>
      <c r="AG767">
        <v>299.4726801314982</v>
      </c>
      <c r="AH767">
        <v>7.683570789580387</v>
      </c>
      <c r="AI767">
        <v>1.587633799600369</v>
      </c>
      <c r="AJ767">
        <v>0.109959608624585</v>
      </c>
      <c r="AK767">
        <v>12.05695225064772</v>
      </c>
      <c r="AL767">
        <v>153.6553338402121</v>
      </c>
      <c r="AM767">
        <v>299.3426565623529</v>
      </c>
      <c r="AN767">
        <v>0.1012778208635321</v>
      </c>
      <c r="AS767" s="2">
        <v>45034</v>
      </c>
      <c r="AT767">
        <v>0.25</v>
      </c>
      <c r="AU767">
        <v>0.006411890336880007</v>
      </c>
      <c r="AV767">
        <v>0.001295864866213133</v>
      </c>
      <c r="AW767">
        <v>0.1852863682212615</v>
      </c>
      <c r="AX767">
        <v>0.010063472525424</v>
      </c>
      <c r="AY767">
        <v>0.1282712800912513</v>
      </c>
      <c r="AZ767">
        <v>0.25</v>
      </c>
      <c r="BA767">
        <v>0.1686711239589699</v>
      </c>
    </row>
    <row r="768" spans="1:53">
      <c r="A768" s="2">
        <v>45035</v>
      </c>
      <c r="B768">
        <v>1198.978287327527</v>
      </c>
      <c r="C768">
        <v>0.0007103673191970472</v>
      </c>
      <c r="AF768" s="2">
        <v>45035</v>
      </c>
      <c r="AG768">
        <v>299.6764628559077</v>
      </c>
      <c r="AH768">
        <v>7.688125064433396</v>
      </c>
      <c r="AI768">
        <v>1.590058560863951</v>
      </c>
      <c r="AJ768">
        <v>0.1102788698955075</v>
      </c>
      <c r="AK768">
        <v>12.06697285298335</v>
      </c>
      <c r="AL768">
        <v>153.7969608281128</v>
      </c>
      <c r="AM768">
        <v>299.6561715974765</v>
      </c>
      <c r="AN768">
        <v>0.1007161741146608</v>
      </c>
      <c r="AS768" s="2">
        <v>45035</v>
      </c>
      <c r="AT768">
        <v>0.25</v>
      </c>
      <c r="AU768">
        <v>0.006411890336880007</v>
      </c>
      <c r="AV768">
        <v>0.001295864866213133</v>
      </c>
      <c r="AW768">
        <v>0.1852863682212615</v>
      </c>
      <c r="AX768">
        <v>0.010063472525424</v>
      </c>
      <c r="AY768">
        <v>0.1282712800912513</v>
      </c>
      <c r="AZ768">
        <v>0.25</v>
      </c>
      <c r="BA768">
        <v>0.1686711239589699</v>
      </c>
    </row>
    <row r="769" spans="1:53">
      <c r="A769" s="2">
        <v>45036</v>
      </c>
      <c r="B769">
        <v>1196.738877152362</v>
      </c>
      <c r="C769">
        <v>-0.001867765412296607</v>
      </c>
      <c r="AF769" s="2">
        <v>45036</v>
      </c>
      <c r="AG769">
        <v>299.1597995555327</v>
      </c>
      <c r="AH769">
        <v>7.673353467445903</v>
      </c>
      <c r="AI769">
        <v>1.593449985961796</v>
      </c>
      <c r="AJ769">
        <v>0.1106285157684349</v>
      </c>
      <c r="AK769">
        <v>12.0444243081764</v>
      </c>
      <c r="AL769">
        <v>153.501531957818</v>
      </c>
      <c r="AM769">
        <v>299.0425230827633</v>
      </c>
      <c r="AN769">
        <v>0.101192581817416</v>
      </c>
      <c r="AS769" s="2">
        <v>45036</v>
      </c>
      <c r="AT769">
        <v>0.25</v>
      </c>
      <c r="AU769">
        <v>0.006411890336880007</v>
      </c>
      <c r="AV769">
        <v>0.001295864866213133</v>
      </c>
      <c r="AW769">
        <v>0.1852863682212615</v>
      </c>
      <c r="AX769">
        <v>0.010063472525424</v>
      </c>
      <c r="AY769">
        <v>0.1282712800912513</v>
      </c>
      <c r="AZ769">
        <v>0.25</v>
      </c>
      <c r="BA769">
        <v>0.1686711239589699</v>
      </c>
    </row>
    <row r="770" spans="1:53">
      <c r="A770" s="2">
        <v>45037</v>
      </c>
      <c r="B770">
        <v>1198.280273859471</v>
      </c>
      <c r="C770">
        <v>0.00128799752104336</v>
      </c>
      <c r="AF770" s="2">
        <v>45037</v>
      </c>
      <c r="AG770">
        <v>299.6251611285924</v>
      </c>
      <c r="AH770">
        <v>7.683493995353413</v>
      </c>
      <c r="AI770">
        <v>1.575629585583245</v>
      </c>
      <c r="AJ770">
        <v>0.1106821905653435</v>
      </c>
      <c r="AK770">
        <v>12.0567759048776</v>
      </c>
      <c r="AL770">
        <v>153.7559225281089</v>
      </c>
      <c r="AM770">
        <v>299.5439937817059</v>
      </c>
      <c r="AN770">
        <v>0.1006238244007763</v>
      </c>
      <c r="AS770" s="2">
        <v>45037</v>
      </c>
      <c r="AT770">
        <v>0.25</v>
      </c>
      <c r="AU770">
        <v>0.006411890336880007</v>
      </c>
      <c r="AV770">
        <v>0.001295864866213133</v>
      </c>
      <c r="AW770">
        <v>0.1852863682212615</v>
      </c>
      <c r="AX770">
        <v>0.010063472525424</v>
      </c>
      <c r="AY770">
        <v>0.1282712800912513</v>
      </c>
      <c r="AZ770">
        <v>0.25</v>
      </c>
      <c r="BA770">
        <v>0.1686711239589699</v>
      </c>
    </row>
    <row r="771" spans="1:53">
      <c r="A771" s="2">
        <v>45038</v>
      </c>
      <c r="B771">
        <v>1193.687589288022</v>
      </c>
      <c r="C771">
        <v>-0.003832729847631389</v>
      </c>
      <c r="AF771" s="2">
        <v>45038</v>
      </c>
      <c r="AG771">
        <v>298.4349352911294</v>
      </c>
      <c r="AH771">
        <v>7.652587094341016</v>
      </c>
      <c r="AI771">
        <v>1.575207577117629</v>
      </c>
      <c r="AJ771">
        <v>0.1116220870332042</v>
      </c>
      <c r="AK771">
        <v>12.00925014104197</v>
      </c>
      <c r="AL771">
        <v>153.2145530689005</v>
      </c>
      <c r="AM771">
        <v>298.458428738344</v>
      </c>
      <c r="AN771">
        <v>0.1012391196204226</v>
      </c>
      <c r="AS771" s="2">
        <v>45038</v>
      </c>
      <c r="AT771">
        <v>0.25</v>
      </c>
      <c r="AU771">
        <v>0.006411890336880007</v>
      </c>
      <c r="AV771">
        <v>0.001295864866213133</v>
      </c>
      <c r="AW771">
        <v>0.1852863682212615</v>
      </c>
      <c r="AX771">
        <v>0.010063472525424</v>
      </c>
      <c r="AY771">
        <v>0.1282712800912513</v>
      </c>
      <c r="AZ771">
        <v>0.25</v>
      </c>
      <c r="BA771">
        <v>0.1686711239589699</v>
      </c>
    </row>
    <row r="772" spans="1:53">
      <c r="A772" s="2">
        <v>45039</v>
      </c>
      <c r="B772">
        <v>1193.600163094445</v>
      </c>
      <c r="C772">
        <v>-7.324043104850464E-05</v>
      </c>
      <c r="AF772" s="2">
        <v>45039</v>
      </c>
      <c r="AG772">
        <v>298.3919603120095</v>
      </c>
      <c r="AH772">
        <v>7.684866258989948</v>
      </c>
      <c r="AI772">
        <v>1.582777098127393</v>
      </c>
      <c r="AJ772">
        <v>0.1098489846559672</v>
      </c>
      <c r="AK772">
        <v>12.07107713837964</v>
      </c>
      <c r="AL772">
        <v>152.7435301781616</v>
      </c>
      <c r="AM772">
        <v>298.3773197156499</v>
      </c>
      <c r="AN772">
        <v>0.1033561870223113</v>
      </c>
      <c r="AS772" s="2">
        <v>45039</v>
      </c>
      <c r="AT772">
        <v>0.25</v>
      </c>
      <c r="AU772">
        <v>0.006437563660117327</v>
      </c>
      <c r="AV772">
        <v>0.001305357434756321</v>
      </c>
      <c r="AW772">
        <v>0.1824411515372273</v>
      </c>
      <c r="AX772">
        <v>0.01011460970445107</v>
      </c>
      <c r="AY772">
        <v>0.1279550343717271</v>
      </c>
      <c r="AZ772">
        <v>0.25</v>
      </c>
      <c r="BA772">
        <v>0.1717462832917209</v>
      </c>
    </row>
    <row r="773" spans="1:53">
      <c r="A773" s="2">
        <v>45040</v>
      </c>
      <c r="B773">
        <v>1194.120059609733</v>
      </c>
      <c r="C773">
        <v>0.0004355700772862292</v>
      </c>
      <c r="AF773" s="2">
        <v>45040</v>
      </c>
      <c r="AG773">
        <v>298.5777453759816</v>
      </c>
      <c r="AH773">
        <v>7.687159571315354</v>
      </c>
      <c r="AI773">
        <v>1.611437672334585</v>
      </c>
      <c r="AJ773">
        <v>0.109766536410307</v>
      </c>
      <c r="AK773">
        <v>12.07573192698569</v>
      </c>
      <c r="AL773">
        <v>152.8661861049553</v>
      </c>
      <c r="AM773">
        <v>298.5266600978623</v>
      </c>
      <c r="AN773">
        <v>0.1032866284504757</v>
      </c>
      <c r="AS773" s="2">
        <v>45040</v>
      </c>
      <c r="AT773">
        <v>0.25</v>
      </c>
      <c r="AU773">
        <v>0.006437563660117327</v>
      </c>
      <c r="AV773">
        <v>0.001305357434756321</v>
      </c>
      <c r="AW773">
        <v>0.1824411515372273</v>
      </c>
      <c r="AX773">
        <v>0.01011460970445107</v>
      </c>
      <c r="AY773">
        <v>0.1279550343717271</v>
      </c>
      <c r="AZ773">
        <v>0.25</v>
      </c>
      <c r="BA773">
        <v>0.1717462832917209</v>
      </c>
    </row>
    <row r="774" spans="1:53">
      <c r="A774" s="2">
        <v>45041</v>
      </c>
      <c r="B774">
        <v>1197.05093845631</v>
      </c>
      <c r="C774">
        <v>0.002454425602343102</v>
      </c>
      <c r="AF774" s="2">
        <v>45041</v>
      </c>
      <c r="AG774">
        <v>299.2383344092047</v>
      </c>
      <c r="AH774">
        <v>7.705876613409668</v>
      </c>
      <c r="AI774">
        <v>1.606338503408081</v>
      </c>
      <c r="AJ774">
        <v>0.1094182043089258</v>
      </c>
      <c r="AK774">
        <v>12.10171872659873</v>
      </c>
      <c r="AL774">
        <v>153.2681800443809</v>
      </c>
      <c r="AM774">
        <v>299.2502805729592</v>
      </c>
      <c r="AN774">
        <v>0.1028168001055007</v>
      </c>
      <c r="AS774" s="2">
        <v>45041</v>
      </c>
      <c r="AT774">
        <v>0.25</v>
      </c>
      <c r="AU774">
        <v>0.006437563660117327</v>
      </c>
      <c r="AV774">
        <v>0.001305357434756321</v>
      </c>
      <c r="AW774">
        <v>0.1824411515372273</v>
      </c>
      <c r="AX774">
        <v>0.01011460970445107</v>
      </c>
      <c r="AY774">
        <v>0.1279550343717271</v>
      </c>
      <c r="AZ774">
        <v>0.25</v>
      </c>
      <c r="BA774">
        <v>0.1717462832917209</v>
      </c>
    </row>
    <row r="775" spans="1:53">
      <c r="A775" s="2">
        <v>45042</v>
      </c>
      <c r="B775">
        <v>1198.122183213197</v>
      </c>
      <c r="C775">
        <v>0.0008949032346674546</v>
      </c>
      <c r="AF775" s="2">
        <v>45042</v>
      </c>
      <c r="AG775">
        <v>299.5086214571643</v>
      </c>
      <c r="AH775">
        <v>7.71433313042316</v>
      </c>
      <c r="AI775">
        <v>1.552225445810928</v>
      </c>
      <c r="AJ775">
        <v>0.1091879972265372</v>
      </c>
      <c r="AK775">
        <v>12.1166115282296</v>
      </c>
      <c r="AL775">
        <v>153.3690584422332</v>
      </c>
      <c r="AM775">
        <v>299.4793359745545</v>
      </c>
      <c r="AN775">
        <v>0.1028583121965608</v>
      </c>
      <c r="AS775" s="2">
        <v>45042</v>
      </c>
      <c r="AT775">
        <v>0.2500000000000001</v>
      </c>
      <c r="AU775">
        <v>0.006437563660117327</v>
      </c>
      <c r="AV775">
        <v>0.001305357434756321</v>
      </c>
      <c r="AW775">
        <v>0.1824411515372273</v>
      </c>
      <c r="AX775">
        <v>0.01011460970445107</v>
      </c>
      <c r="AY775">
        <v>0.1279550343717271</v>
      </c>
      <c r="AZ775">
        <v>0.2500000000000001</v>
      </c>
      <c r="BA775">
        <v>0.1717462832917209</v>
      </c>
    </row>
    <row r="776" spans="1:53">
      <c r="A776" s="2">
        <v>45043</v>
      </c>
      <c r="B776">
        <v>1196.290047351298</v>
      </c>
      <c r="C776">
        <v>-0.001529172806887469</v>
      </c>
      <c r="AF776" s="2">
        <v>45043</v>
      </c>
      <c r="AG776">
        <v>298.9887776129292</v>
      </c>
      <c r="AH776">
        <v>7.701745385822816</v>
      </c>
      <c r="AI776">
        <v>1.556719304068961</v>
      </c>
      <c r="AJ776">
        <v>0.1097360925205871</v>
      </c>
      <c r="AK776">
        <v>12.09566247881524</v>
      </c>
      <c r="AL776">
        <v>153.189751775685</v>
      </c>
      <c r="AM776">
        <v>298.9522077734234</v>
      </c>
      <c r="AN776">
        <v>0.1030370442222229</v>
      </c>
      <c r="AS776" s="2">
        <v>45043</v>
      </c>
      <c r="AT776">
        <v>0.25</v>
      </c>
      <c r="AU776">
        <v>0.006437563660117327</v>
      </c>
      <c r="AV776">
        <v>0.001305357434756321</v>
      </c>
      <c r="AW776">
        <v>0.1824411515372273</v>
      </c>
      <c r="AX776">
        <v>0.01011460970445107</v>
      </c>
      <c r="AY776">
        <v>0.1279550343717271</v>
      </c>
      <c r="AZ776">
        <v>0.25</v>
      </c>
      <c r="BA776">
        <v>0.1717462832917209</v>
      </c>
    </row>
    <row r="777" spans="1:53">
      <c r="A777" s="2">
        <v>45044</v>
      </c>
      <c r="B777">
        <v>1195.702270368053</v>
      </c>
      <c r="C777">
        <v>-0.000491333171706021</v>
      </c>
      <c r="AF777" s="2">
        <v>45044</v>
      </c>
      <c r="AG777">
        <v>298.9178055740548</v>
      </c>
      <c r="AH777">
        <v>7.698173313214653</v>
      </c>
      <c r="AI777">
        <v>1.557588814220711</v>
      </c>
      <c r="AJ777">
        <v>0.1097399542912848</v>
      </c>
      <c r="AK777">
        <v>12.09217316783645</v>
      </c>
      <c r="AL777">
        <v>153.1362637687262</v>
      </c>
      <c r="AM777">
        <v>298.8403328622752</v>
      </c>
      <c r="AN777">
        <v>0.1032510812983611</v>
      </c>
      <c r="AS777" s="2">
        <v>45044</v>
      </c>
      <c r="AT777">
        <v>0.25</v>
      </c>
      <c r="AU777">
        <v>0.006437563660117327</v>
      </c>
      <c r="AV777">
        <v>0.001305357434756321</v>
      </c>
      <c r="AW777">
        <v>0.1824411515372273</v>
      </c>
      <c r="AX777">
        <v>0.01011460970445107</v>
      </c>
      <c r="AY777">
        <v>0.1279550343717271</v>
      </c>
      <c r="AZ777">
        <v>0.25</v>
      </c>
      <c r="BA777">
        <v>0.1717462832917209</v>
      </c>
    </row>
    <row r="778" spans="1:53">
      <c r="A778" s="2">
        <v>45045</v>
      </c>
      <c r="B778">
        <v>1196.464630015894</v>
      </c>
      <c r="C778">
        <v>0.0006375831732816639</v>
      </c>
      <c r="AF778" s="2">
        <v>45045</v>
      </c>
      <c r="AG778">
        <v>298.9766242080887</v>
      </c>
      <c r="AH778">
        <v>7.70207921592817</v>
      </c>
      <c r="AI778">
        <v>1.558748817033188</v>
      </c>
      <c r="AJ778">
        <v>0.1098093013899882</v>
      </c>
      <c r="AK778">
        <v>12.09950687617053</v>
      </c>
      <c r="AL778">
        <v>153.1392826798389</v>
      </c>
      <c r="AM778">
        <v>298.9111513610025</v>
      </c>
      <c r="AN778">
        <v>0.103204876651359</v>
      </c>
      <c r="AS778" s="2">
        <v>45045</v>
      </c>
      <c r="AT778">
        <v>0.25</v>
      </c>
      <c r="AU778">
        <v>0.006437563660117327</v>
      </c>
      <c r="AV778">
        <v>0.001305357434756321</v>
      </c>
      <c r="AW778">
        <v>0.1824411515372273</v>
      </c>
      <c r="AX778">
        <v>0.01011460970445107</v>
      </c>
      <c r="AY778">
        <v>0.1279550343717271</v>
      </c>
      <c r="AZ778">
        <v>0.25</v>
      </c>
      <c r="BA778">
        <v>0.1717462832917209</v>
      </c>
    </row>
    <row r="779" spans="1:53">
      <c r="A779" s="2">
        <v>45046</v>
      </c>
      <c r="B779">
        <v>1197.618976350562</v>
      </c>
      <c r="C779">
        <v>0.000964797709609444</v>
      </c>
      <c r="AF779" s="2">
        <v>45046</v>
      </c>
      <c r="AG779">
        <v>299.2864384809837</v>
      </c>
      <c r="AH779">
        <v>8.101442171523026</v>
      </c>
      <c r="AI779">
        <v>1.395645572749012</v>
      </c>
      <c r="AJ779">
        <v>0.1086715992900981</v>
      </c>
      <c r="AK779">
        <v>12.25876755646364</v>
      </c>
      <c r="AL779">
        <v>154.0566067284883</v>
      </c>
      <c r="AM779">
        <v>299.2285267293532</v>
      </c>
      <c r="AN779">
        <v>0.1034679916018812</v>
      </c>
      <c r="AS779" s="2">
        <v>45046</v>
      </c>
      <c r="AT779">
        <v>0.25</v>
      </c>
      <c r="AU779">
        <v>0.006764724046205872</v>
      </c>
      <c r="AV779">
        <v>0.001167642824711151</v>
      </c>
      <c r="AW779">
        <v>0.1812433296697264</v>
      </c>
      <c r="AX779">
        <v>0.01023912876816543</v>
      </c>
      <c r="AY779">
        <v>0.1286035044234627</v>
      </c>
      <c r="AZ779">
        <v>0.25</v>
      </c>
      <c r="BA779">
        <v>0.1719816702677284</v>
      </c>
    </row>
    <row r="780" spans="1:53">
      <c r="A780" s="2">
        <v>45047</v>
      </c>
      <c r="B780">
        <v>1198.087872431342</v>
      </c>
      <c r="C780">
        <v>0.0003915235897553604</v>
      </c>
      <c r="AF780" s="2">
        <v>45047</v>
      </c>
      <c r="AG780">
        <v>299.4487304647126</v>
      </c>
      <c r="AH780">
        <v>8.112400446597936</v>
      </c>
      <c r="AI780">
        <v>1.396200716375024</v>
      </c>
      <c r="AJ780">
        <v>0.1085227112601483</v>
      </c>
      <c r="AK780">
        <v>12.26336750464798</v>
      </c>
      <c r="AL780">
        <v>153.9417867353281</v>
      </c>
      <c r="AM780">
        <v>299.3925780198159</v>
      </c>
      <c r="AN780">
        <v>0.1035994833467909</v>
      </c>
      <c r="AS780" s="2">
        <v>45047</v>
      </c>
      <c r="AT780">
        <v>0.25</v>
      </c>
      <c r="AU780">
        <v>0.006764724046205873</v>
      </c>
      <c r="AV780">
        <v>0.001167642824711151</v>
      </c>
      <c r="AW780">
        <v>0.1812433296697264</v>
      </c>
      <c r="AX780">
        <v>0.01023912876816543</v>
      </c>
      <c r="AY780">
        <v>0.1286035044234627</v>
      </c>
      <c r="AZ780">
        <v>0.25</v>
      </c>
      <c r="BA780">
        <v>0.1719816702677284</v>
      </c>
    </row>
    <row r="781" spans="1:53">
      <c r="A781" s="2">
        <v>45048</v>
      </c>
      <c r="B781">
        <v>1197.362677599757</v>
      </c>
      <c r="C781">
        <v>-0.0006052935250175917</v>
      </c>
      <c r="AF781" s="2">
        <v>45048</v>
      </c>
      <c r="AG781">
        <v>299.3879171035773</v>
      </c>
      <c r="AH781">
        <v>8.10043430337104</v>
      </c>
      <c r="AI781">
        <v>1.39588770534948</v>
      </c>
      <c r="AJ781">
        <v>0.1087293105406683</v>
      </c>
      <c r="AK781">
        <v>12.25451669097189</v>
      </c>
      <c r="AL781">
        <v>154.0740981179898</v>
      </c>
      <c r="AM781">
        <v>299.2777197646524</v>
      </c>
      <c r="AN781">
        <v>0.1035207403952788</v>
      </c>
      <c r="AS781" s="2">
        <v>45048</v>
      </c>
      <c r="AT781">
        <v>0.25</v>
      </c>
      <c r="AU781">
        <v>0.006764724046205873</v>
      </c>
      <c r="AV781">
        <v>0.001167642824711151</v>
      </c>
      <c r="AW781">
        <v>0.1812433296697264</v>
      </c>
      <c r="AX781">
        <v>0.01023912876816543</v>
      </c>
      <c r="AY781">
        <v>0.1286035044234627</v>
      </c>
      <c r="AZ781">
        <v>0.25</v>
      </c>
      <c r="BA781">
        <v>0.1719816702677284</v>
      </c>
    </row>
    <row r="782" spans="1:53">
      <c r="A782" s="2">
        <v>45049</v>
      </c>
      <c r="B782">
        <v>1203.054767678566</v>
      </c>
      <c r="C782">
        <v>0.004753856275375723</v>
      </c>
      <c r="AF782" s="2">
        <v>45049</v>
      </c>
      <c r="AG782">
        <v>300.6064738041892</v>
      </c>
      <c r="AH782">
        <v>8.136853497780882</v>
      </c>
      <c r="AI782">
        <v>1.402428675902384</v>
      </c>
      <c r="AJ782">
        <v>0.1081520610377294</v>
      </c>
      <c r="AK782">
        <v>12.31365768925509</v>
      </c>
      <c r="AL782">
        <v>154.7878476462028</v>
      </c>
      <c r="AM782">
        <v>300.6069989841258</v>
      </c>
      <c r="AN782">
        <v>0.1025252879906731</v>
      </c>
      <c r="AS782" s="2">
        <v>45049</v>
      </c>
      <c r="AT782">
        <v>0.25</v>
      </c>
      <c r="AU782">
        <v>0.006764724046205872</v>
      </c>
      <c r="AV782">
        <v>0.001167642824711151</v>
      </c>
      <c r="AW782">
        <v>0.1812433296697264</v>
      </c>
      <c r="AX782">
        <v>0.01023912876816543</v>
      </c>
      <c r="AY782">
        <v>0.1286035044234627</v>
      </c>
      <c r="AZ782">
        <v>0.25</v>
      </c>
      <c r="BA782">
        <v>0.1719816702677284</v>
      </c>
    </row>
    <row r="783" spans="1:53">
      <c r="A783" s="2">
        <v>45050</v>
      </c>
      <c r="B783">
        <v>1209.748409911774</v>
      </c>
      <c r="C783">
        <v>0.00556387158177718</v>
      </c>
      <c r="AF783" s="2">
        <v>45050</v>
      </c>
      <c r="AG783">
        <v>302.2627280233067</v>
      </c>
      <c r="AH783">
        <v>8.182761683538166</v>
      </c>
      <c r="AI783">
        <v>1.410155461353566</v>
      </c>
      <c r="AJ783">
        <v>0.1072784393605834</v>
      </c>
      <c r="AK783">
        <v>12.38355962549061</v>
      </c>
      <c r="AL783">
        <v>155.6601698476952</v>
      </c>
      <c r="AM783">
        <v>302.367653081371</v>
      </c>
      <c r="AN783">
        <v>0.1013392194995943</v>
      </c>
      <c r="AS783" s="2">
        <v>45050</v>
      </c>
      <c r="AT783">
        <v>0.25</v>
      </c>
      <c r="AU783">
        <v>0.006764724046205872</v>
      </c>
      <c r="AV783">
        <v>0.001167642824711151</v>
      </c>
      <c r="AW783">
        <v>0.1812433296697264</v>
      </c>
      <c r="AX783">
        <v>0.01023912876816543</v>
      </c>
      <c r="AY783">
        <v>0.1286035044234627</v>
      </c>
      <c r="AZ783">
        <v>0.25</v>
      </c>
      <c r="BA783">
        <v>0.1719816702677284</v>
      </c>
    </row>
    <row r="784" spans="1:53">
      <c r="A784" s="2">
        <v>45051</v>
      </c>
      <c r="B784">
        <v>1211.054353039855</v>
      </c>
      <c r="C784">
        <v>0.001079516300563688</v>
      </c>
      <c r="AF784" s="2">
        <v>45051</v>
      </c>
      <c r="AG784">
        <v>302.6099873625532</v>
      </c>
      <c r="AH784">
        <v>8.192642520365446</v>
      </c>
      <c r="AI784">
        <v>1.408831592840267</v>
      </c>
      <c r="AJ784">
        <v>0.106768450509158</v>
      </c>
      <c r="AK784">
        <v>12.36618768016037</v>
      </c>
      <c r="AL784">
        <v>155.8312508102928</v>
      </c>
      <c r="AM784">
        <v>302.6287293987525</v>
      </c>
      <c r="AN784">
        <v>0.1015689112449183</v>
      </c>
      <c r="AS784" s="2">
        <v>45051</v>
      </c>
      <c r="AT784">
        <v>0.25</v>
      </c>
      <c r="AU784">
        <v>0.006764724046205873</v>
      </c>
      <c r="AV784">
        <v>0.001167642824711151</v>
      </c>
      <c r="AW784">
        <v>0.1812433296697264</v>
      </c>
      <c r="AX784">
        <v>0.01023912876816543</v>
      </c>
      <c r="AY784">
        <v>0.1286035044234627</v>
      </c>
      <c r="AZ784">
        <v>0.25</v>
      </c>
      <c r="BA784">
        <v>0.1719816702677284</v>
      </c>
    </row>
    <row r="785" spans="1:53">
      <c r="A785" s="2">
        <v>45052</v>
      </c>
      <c r="B785">
        <v>1204.948876954572</v>
      </c>
      <c r="C785">
        <v>-0.005041455051094546</v>
      </c>
      <c r="AF785" s="2">
        <v>45052</v>
      </c>
      <c r="AG785">
        <v>300.8313000391072</v>
      </c>
      <c r="AH785">
        <v>8.150426938182338</v>
      </c>
      <c r="AI785">
        <v>1.394435389923593</v>
      </c>
      <c r="AJ785">
        <v>0.1080180461788511</v>
      </c>
      <c r="AK785">
        <v>12.32698747807974</v>
      </c>
      <c r="AL785">
        <v>154.9694545765545</v>
      </c>
      <c r="AM785">
        <v>300.927221286492</v>
      </c>
      <c r="AN785">
        <v>0.1026127241540567</v>
      </c>
      <c r="AS785" s="2">
        <v>45052</v>
      </c>
      <c r="AT785">
        <v>0.25</v>
      </c>
      <c r="AU785">
        <v>0.006764724046205873</v>
      </c>
      <c r="AV785">
        <v>0.001167642824711151</v>
      </c>
      <c r="AW785">
        <v>0.1812433296697264</v>
      </c>
      <c r="AX785">
        <v>0.01023912876816543</v>
      </c>
      <c r="AY785">
        <v>0.1286035044234627</v>
      </c>
      <c r="AZ785">
        <v>0.25</v>
      </c>
      <c r="BA785">
        <v>0.1719816702677284</v>
      </c>
    </row>
    <row r="786" spans="1:53">
      <c r="A786" s="2">
        <v>45053</v>
      </c>
      <c r="B786">
        <v>1205.728587468453</v>
      </c>
      <c r="C786">
        <v>0.0006470901204143065</v>
      </c>
      <c r="AF786" s="2">
        <v>45053</v>
      </c>
      <c r="AG786">
        <v>300.9131673065475</v>
      </c>
      <c r="AH786">
        <v>8.501307667633217</v>
      </c>
      <c r="AI786">
        <v>1.456053397913935</v>
      </c>
      <c r="AJ786">
        <v>0.105705504206183</v>
      </c>
      <c r="AK786">
        <v>12.66847812640483</v>
      </c>
      <c r="AL786">
        <v>156.8145856240395</v>
      </c>
      <c r="AM786">
        <v>300.9046846965901</v>
      </c>
      <c r="AN786">
        <v>0.1037098896940117</v>
      </c>
      <c r="AS786" s="2">
        <v>45053</v>
      </c>
      <c r="AT786">
        <v>0.2500000000000001</v>
      </c>
      <c r="AU786">
        <v>0.007053155168546682</v>
      </c>
      <c r="AV786">
        <v>0.001219258744034276</v>
      </c>
      <c r="AW786">
        <v>0.1775203698746382</v>
      </c>
      <c r="AX786">
        <v>0.01055330161252358</v>
      </c>
      <c r="AY786">
        <v>0.1300575685192242</v>
      </c>
      <c r="AZ786">
        <v>0.2500000000000001</v>
      </c>
      <c r="BA786">
        <v>0.1735963460810331</v>
      </c>
    </row>
    <row r="787" spans="1:53">
      <c r="A787" s="2">
        <v>45054</v>
      </c>
      <c r="B787">
        <v>1206.024102393104</v>
      </c>
      <c r="C787">
        <v>0.0002450924094545837</v>
      </c>
      <c r="AF787" s="2">
        <v>45054</v>
      </c>
      <c r="AG787">
        <v>301.0738880310665</v>
      </c>
      <c r="AH787">
        <v>8.510584802831735</v>
      </c>
      <c r="AI787">
        <v>1.454858060118744</v>
      </c>
      <c r="AJ787">
        <v>0.1057224625089566</v>
      </c>
      <c r="AK787">
        <v>12.68844157474076</v>
      </c>
      <c r="AL787">
        <v>156.8624031885836</v>
      </c>
      <c r="AM787">
        <v>301.1396050517216</v>
      </c>
      <c r="AN787">
        <v>0.1035546341535217</v>
      </c>
      <c r="AS787" s="2">
        <v>45054</v>
      </c>
      <c r="AT787">
        <v>0.2500000000000001</v>
      </c>
      <c r="AU787">
        <v>0.007053155168546684</v>
      </c>
      <c r="AV787">
        <v>0.001219258744034276</v>
      </c>
      <c r="AW787">
        <v>0.1775203698746382</v>
      </c>
      <c r="AX787">
        <v>0.01055330161252358</v>
      </c>
      <c r="AY787">
        <v>0.1300575685192242</v>
      </c>
      <c r="AZ787">
        <v>0.2500000000000001</v>
      </c>
      <c r="BA787">
        <v>0.1735963460810331</v>
      </c>
    </row>
    <row r="788" spans="1:53">
      <c r="A788" s="2">
        <v>45055</v>
      </c>
      <c r="B788">
        <v>1207.123049295975</v>
      </c>
      <c r="C788">
        <v>0.0009112147101288937</v>
      </c>
      <c r="AF788" s="2">
        <v>45055</v>
      </c>
      <c r="AG788">
        <v>301.2998487223026</v>
      </c>
      <c r="AH788">
        <v>8.513962721375272</v>
      </c>
      <c r="AI788">
        <v>1.460118197612294</v>
      </c>
      <c r="AJ788">
        <v>0.1055191236107319</v>
      </c>
      <c r="AK788">
        <v>12.63236674424506</v>
      </c>
      <c r="AL788">
        <v>157.0375601144451</v>
      </c>
      <c r="AM788">
        <v>301.5303968420249</v>
      </c>
      <c r="AN788">
        <v>0.1034859670554512</v>
      </c>
      <c r="AS788" s="2">
        <v>45055</v>
      </c>
      <c r="AT788">
        <v>0.25</v>
      </c>
      <c r="AU788">
        <v>0.007053155168546682</v>
      </c>
      <c r="AV788">
        <v>0.001219258744034276</v>
      </c>
      <c r="AW788">
        <v>0.1775203698746382</v>
      </c>
      <c r="AX788">
        <v>0.01055330161252358</v>
      </c>
      <c r="AY788">
        <v>0.1300575685192242</v>
      </c>
      <c r="AZ788">
        <v>0.25</v>
      </c>
      <c r="BA788">
        <v>0.1735963460810331</v>
      </c>
    </row>
    <row r="789" spans="1:53">
      <c r="A789" s="2">
        <v>45056</v>
      </c>
      <c r="B789">
        <v>1208.584002329664</v>
      </c>
      <c r="C789">
        <v>0.001210276810256428</v>
      </c>
      <c r="AF789" s="2">
        <v>45056</v>
      </c>
      <c r="AG789">
        <v>301.9270446441537</v>
      </c>
      <c r="AH789">
        <v>8.526215955414738</v>
      </c>
      <c r="AI789">
        <v>1.464275766018971</v>
      </c>
      <c r="AJ789">
        <v>0.1051550247262619</v>
      </c>
      <c r="AK789">
        <v>12.71514070919797</v>
      </c>
      <c r="AL789">
        <v>157.3177417823156</v>
      </c>
      <c r="AM789">
        <v>302.0034744465019</v>
      </c>
      <c r="AN789">
        <v>0.1032180570457232</v>
      </c>
      <c r="AS789" s="2">
        <v>45056</v>
      </c>
      <c r="AT789">
        <v>0.2500000000000001</v>
      </c>
      <c r="AU789">
        <v>0.007053155168546682</v>
      </c>
      <c r="AV789">
        <v>0.001219258744034276</v>
      </c>
      <c r="AW789">
        <v>0.1775203698746382</v>
      </c>
      <c r="AX789">
        <v>0.01055330161252358</v>
      </c>
      <c r="AY789">
        <v>0.1300575685192242</v>
      </c>
      <c r="AZ789">
        <v>0.2500000000000001</v>
      </c>
      <c r="BA789">
        <v>0.1735963460810331</v>
      </c>
    </row>
    <row r="790" spans="1:53">
      <c r="A790" s="2">
        <v>45057</v>
      </c>
      <c r="B790">
        <v>1209.022568666163</v>
      </c>
      <c r="C790">
        <v>0.0003628761721599094</v>
      </c>
      <c r="AF790" s="2">
        <v>45057</v>
      </c>
      <c r="AG790">
        <v>302.0619951241442</v>
      </c>
      <c r="AH790">
        <v>8.527245956897431</v>
      </c>
      <c r="AI790">
        <v>1.466050915784093</v>
      </c>
      <c r="AJ790">
        <v>0.105178715737776</v>
      </c>
      <c r="AK790">
        <v>12.74348642476922</v>
      </c>
      <c r="AL790">
        <v>157.242348114027</v>
      </c>
      <c r="AM790">
        <v>302.0205526162981</v>
      </c>
      <c r="AN790">
        <v>0.1032361188719753</v>
      </c>
      <c r="AS790" s="2">
        <v>45057</v>
      </c>
      <c r="AT790">
        <v>0.25</v>
      </c>
      <c r="AU790">
        <v>0.007053155168546681</v>
      </c>
      <c r="AV790">
        <v>0.001219258744034276</v>
      </c>
      <c r="AW790">
        <v>0.1775203698746382</v>
      </c>
      <c r="AX790">
        <v>0.01055330161252358</v>
      </c>
      <c r="AY790">
        <v>0.1300575685192242</v>
      </c>
      <c r="AZ790">
        <v>0.25</v>
      </c>
      <c r="BA790">
        <v>0.1735963460810331</v>
      </c>
    </row>
    <row r="791" spans="1:53">
      <c r="A791" s="2">
        <v>45058</v>
      </c>
      <c r="B791">
        <v>1205.517319144933</v>
      </c>
      <c r="C791">
        <v>-0.002899242422825243</v>
      </c>
      <c r="AF791" s="2">
        <v>45058</v>
      </c>
      <c r="AG791">
        <v>301.2867489306209</v>
      </c>
      <c r="AH791">
        <v>8.503762763108185</v>
      </c>
      <c r="AI791">
        <v>1.471167671651876</v>
      </c>
      <c r="AJ791">
        <v>0.1057019975674366</v>
      </c>
      <c r="AK791">
        <v>12.71707217496045</v>
      </c>
      <c r="AL791">
        <v>156.8581460689651</v>
      </c>
      <c r="AM791">
        <v>301.2595100226671</v>
      </c>
      <c r="AN791">
        <v>0.1037809511236529</v>
      </c>
      <c r="AS791" s="2">
        <v>45058</v>
      </c>
      <c r="AT791">
        <v>0.25</v>
      </c>
      <c r="AU791">
        <v>0.007053155168546682</v>
      </c>
      <c r="AV791">
        <v>0.001219258744034276</v>
      </c>
      <c r="AW791">
        <v>0.1775203698746382</v>
      </c>
      <c r="AX791">
        <v>0.01055330161252358</v>
      </c>
      <c r="AY791">
        <v>0.1300575685192242</v>
      </c>
      <c r="AZ791">
        <v>0.25</v>
      </c>
      <c r="BA791">
        <v>0.1735963460810331</v>
      </c>
    </row>
    <row r="792" spans="1:53">
      <c r="A792" s="2">
        <v>45059</v>
      </c>
      <c r="B792">
        <v>1205.157578041587</v>
      </c>
      <c r="C792">
        <v>-0.0002984122232274622</v>
      </c>
      <c r="AF792" s="2">
        <v>45059</v>
      </c>
      <c r="AG792">
        <v>301.1890580006536</v>
      </c>
      <c r="AH792">
        <v>8.499962543552147</v>
      </c>
      <c r="AI792">
        <v>1.469115622511944</v>
      </c>
      <c r="AJ792">
        <v>0.1056422586439982</v>
      </c>
      <c r="AK792">
        <v>12.71771931923395</v>
      </c>
      <c r="AL792">
        <v>156.8662884442652</v>
      </c>
      <c r="AM792">
        <v>301.1433011124147</v>
      </c>
      <c r="AN792">
        <v>0.1040417455730153</v>
      </c>
      <c r="AS792" s="2">
        <v>45059</v>
      </c>
      <c r="AT792">
        <v>0.25</v>
      </c>
      <c r="AU792">
        <v>0.007053155168546681</v>
      </c>
      <c r="AV792">
        <v>0.001219258744034276</v>
      </c>
      <c r="AW792">
        <v>0.1775203698746382</v>
      </c>
      <c r="AX792">
        <v>0.01055330161252358</v>
      </c>
      <c r="AY792">
        <v>0.1300575685192242</v>
      </c>
      <c r="AZ792">
        <v>0.25</v>
      </c>
      <c r="BA792">
        <v>0.1735963460810331</v>
      </c>
    </row>
    <row r="793" spans="1:53">
      <c r="A793" s="2">
        <v>45060</v>
      </c>
      <c r="B793">
        <v>1205.210521195398</v>
      </c>
      <c r="C793">
        <v>4.393048243223063E-05</v>
      </c>
      <c r="AF793" s="2">
        <v>45060</v>
      </c>
      <c r="AG793">
        <v>301.1726683077611</v>
      </c>
      <c r="AH793">
        <v>9.302995354947086</v>
      </c>
      <c r="AI793">
        <v>1.546785295254662</v>
      </c>
      <c r="AJ793">
        <v>0.1036738783008463</v>
      </c>
      <c r="AK793">
        <v>11.90525017411316</v>
      </c>
      <c r="AL793">
        <v>158.7902430418476</v>
      </c>
      <c r="AM793">
        <v>301.1536725815741</v>
      </c>
      <c r="AN793">
        <v>0.1051280797227595</v>
      </c>
      <c r="AS793" s="2">
        <v>45060</v>
      </c>
      <c r="AT793">
        <v>0.25</v>
      </c>
      <c r="AU793">
        <v>0.007717923752176751</v>
      </c>
      <c r="AV793">
        <v>0.001279752165977088</v>
      </c>
      <c r="AW793">
        <v>0.173881979462678</v>
      </c>
      <c r="AX793">
        <v>0.00987960277090838</v>
      </c>
      <c r="AY793">
        <v>0.1317523762534697</v>
      </c>
      <c r="AZ793">
        <v>0.25</v>
      </c>
      <c r="BA793">
        <v>0.1754883655947901</v>
      </c>
    </row>
    <row r="794" spans="1:53">
      <c r="A794" s="2">
        <v>45061</v>
      </c>
      <c r="B794">
        <v>1204.895346849258</v>
      </c>
      <c r="C794">
        <v>-0.0002615097865452665</v>
      </c>
      <c r="AF794" s="2">
        <v>45061</v>
      </c>
      <c r="AG794">
        <v>301.1512989560106</v>
      </c>
      <c r="AH794">
        <v>9.300233363399038</v>
      </c>
      <c r="AI794">
        <v>1.551224069029432</v>
      </c>
      <c r="AJ794">
        <v>0.1037280100908989</v>
      </c>
      <c r="AK794">
        <v>11.90504550489886</v>
      </c>
      <c r="AL794">
        <v>158.8051523886914</v>
      </c>
      <c r="AM794">
        <v>301.0915491222526</v>
      </c>
      <c r="AN794">
        <v>0.1052027982024134</v>
      </c>
      <c r="AS794" s="2">
        <v>45061</v>
      </c>
      <c r="AT794">
        <v>0.25</v>
      </c>
      <c r="AU794">
        <v>0.007717923752176752</v>
      </c>
      <c r="AV794">
        <v>0.001279752165977088</v>
      </c>
      <c r="AW794">
        <v>0.173881979462678</v>
      </c>
      <c r="AX794">
        <v>0.00987960277090838</v>
      </c>
      <c r="AY794">
        <v>0.1317523762534697</v>
      </c>
      <c r="AZ794">
        <v>0.25</v>
      </c>
      <c r="BA794">
        <v>0.1754883655947901</v>
      </c>
    </row>
    <row r="795" spans="1:53">
      <c r="A795" s="2">
        <v>45062</v>
      </c>
      <c r="B795">
        <v>1205.283304633678</v>
      </c>
      <c r="C795">
        <v>0.0003219846316404595</v>
      </c>
      <c r="AF795" s="2">
        <v>45062</v>
      </c>
      <c r="AG795">
        <v>301.2892866146886</v>
      </c>
      <c r="AH795">
        <v>9.303273339169293</v>
      </c>
      <c r="AI795">
        <v>1.551757090828072</v>
      </c>
      <c r="AJ795">
        <v>0.1038648677956452</v>
      </c>
      <c r="AK795">
        <v>11.90731526878319</v>
      </c>
      <c r="AL795">
        <v>158.8622768111187</v>
      </c>
      <c r="AM795">
        <v>301.2505512362146</v>
      </c>
      <c r="AN795">
        <v>0.104982554715817</v>
      </c>
      <c r="AS795" s="2">
        <v>45062</v>
      </c>
      <c r="AT795">
        <v>0.25</v>
      </c>
      <c r="AU795">
        <v>0.007717923752176752</v>
      </c>
      <c r="AV795">
        <v>0.001279752165977088</v>
      </c>
      <c r="AW795">
        <v>0.173881979462678</v>
      </c>
      <c r="AX795">
        <v>0.00987960277090838</v>
      </c>
      <c r="AY795">
        <v>0.1317523762534697</v>
      </c>
      <c r="AZ795">
        <v>0.25</v>
      </c>
      <c r="BA795">
        <v>0.1754883655947901</v>
      </c>
    </row>
    <row r="796" spans="1:53">
      <c r="A796" s="2">
        <v>45063</v>
      </c>
      <c r="B796">
        <v>1200.791872465279</v>
      </c>
      <c r="C796">
        <v>-0.003726453482871928</v>
      </c>
      <c r="AF796" s="2">
        <v>45063</v>
      </c>
      <c r="AG796">
        <v>300.175063735981</v>
      </c>
      <c r="AH796">
        <v>9.268061475338397</v>
      </c>
      <c r="AI796">
        <v>1.541271743164679</v>
      </c>
      <c r="AJ796">
        <v>0.1046026115675262</v>
      </c>
      <c r="AK796">
        <v>11.86487786138185</v>
      </c>
      <c r="AL796">
        <v>158.2592880382678</v>
      </c>
      <c r="AM796">
        <v>300.1767194291626</v>
      </c>
      <c r="AN796">
        <v>0.1057848482379375</v>
      </c>
      <c r="AS796" s="2">
        <v>45063</v>
      </c>
      <c r="AT796">
        <v>0.25</v>
      </c>
      <c r="AU796">
        <v>0.007717923752176752</v>
      </c>
      <c r="AV796">
        <v>0.001279752165977088</v>
      </c>
      <c r="AW796">
        <v>0.173881979462678</v>
      </c>
      <c r="AX796">
        <v>0.00987960277090838</v>
      </c>
      <c r="AY796">
        <v>0.1317523762534697</v>
      </c>
      <c r="AZ796">
        <v>0.25</v>
      </c>
      <c r="BA796">
        <v>0.1754883655947901</v>
      </c>
    </row>
    <row r="797" spans="1:53">
      <c r="A797" s="2">
        <v>45064</v>
      </c>
      <c r="B797">
        <v>1199.641234728424</v>
      </c>
      <c r="C797">
        <v>-0.000958232449136065</v>
      </c>
      <c r="AF797" s="2">
        <v>45064</v>
      </c>
      <c r="AG797">
        <v>299.9039963771843</v>
      </c>
      <c r="AH797">
        <v>9.258455708638129</v>
      </c>
      <c r="AI797">
        <v>1.540128207575164</v>
      </c>
      <c r="AJ797">
        <v>0.1045730628753387</v>
      </c>
      <c r="AK797">
        <v>11.85219722900029</v>
      </c>
      <c r="AL797">
        <v>158.4166875962129</v>
      </c>
      <c r="AM797">
        <v>299.8922692243999</v>
      </c>
      <c r="AN797">
        <v>0.1061237842396808</v>
      </c>
      <c r="AS797" s="2">
        <v>45064</v>
      </c>
      <c r="AT797">
        <v>0.25</v>
      </c>
      <c r="AU797">
        <v>0.007717923752176751</v>
      </c>
      <c r="AV797">
        <v>0.001279752165977088</v>
      </c>
      <c r="AW797">
        <v>0.173881979462678</v>
      </c>
      <c r="AX797">
        <v>0.00987960277090838</v>
      </c>
      <c r="AY797">
        <v>0.1317523762534697</v>
      </c>
      <c r="AZ797">
        <v>0.25</v>
      </c>
      <c r="BA797">
        <v>0.1754883655947901</v>
      </c>
    </row>
    <row r="798" spans="1:53">
      <c r="A798" s="2">
        <v>45065</v>
      </c>
      <c r="B798">
        <v>1195.671098759166</v>
      </c>
      <c r="C798">
        <v>-0.003309436066655347</v>
      </c>
      <c r="AF798" s="2">
        <v>45065</v>
      </c>
      <c r="AG798">
        <v>298.954125505528</v>
      </c>
      <c r="AH798">
        <v>9.228377686012658</v>
      </c>
      <c r="AI798">
        <v>1.539423166391822</v>
      </c>
      <c r="AJ798">
        <v>0.1051278845670915</v>
      </c>
      <c r="AK798">
        <v>11.81456833601206</v>
      </c>
      <c r="AL798">
        <v>157.6120243155741</v>
      </c>
      <c r="AM798">
        <v>298.9191058494216</v>
      </c>
      <c r="AN798">
        <v>0.1070879626147634</v>
      </c>
      <c r="AS798" s="2">
        <v>45065</v>
      </c>
      <c r="AT798">
        <v>0.25</v>
      </c>
      <c r="AU798">
        <v>0.007717923752176752</v>
      </c>
      <c r="AV798">
        <v>0.001279752165977088</v>
      </c>
      <c r="AW798">
        <v>0.173881979462678</v>
      </c>
      <c r="AX798">
        <v>0.00987960277090838</v>
      </c>
      <c r="AY798">
        <v>0.1317523762534697</v>
      </c>
      <c r="AZ798">
        <v>0.25</v>
      </c>
      <c r="BA798">
        <v>0.1754883655947901</v>
      </c>
    </row>
    <row r="799" spans="1:53">
      <c r="A799" s="2">
        <v>45066</v>
      </c>
      <c r="B799">
        <v>1200.10599659407</v>
      </c>
      <c r="C799">
        <v>0.003709128571816933</v>
      </c>
      <c r="AF799" s="2">
        <v>45066</v>
      </c>
      <c r="AG799">
        <v>300.0325520727338</v>
      </c>
      <c r="AH799">
        <v>9.262784018639328</v>
      </c>
      <c r="AI799">
        <v>1.54258874484245</v>
      </c>
      <c r="AJ799">
        <v>0.1045048511549476</v>
      </c>
      <c r="AK799">
        <v>11.85773767700636</v>
      </c>
      <c r="AL799">
        <v>158.1662947750119</v>
      </c>
      <c r="AM799">
        <v>299.9703233501669</v>
      </c>
      <c r="AN799">
        <v>0.1064164397120097</v>
      </c>
      <c r="AS799" s="2">
        <v>45066</v>
      </c>
      <c r="AT799">
        <v>0.2500000000000001</v>
      </c>
      <c r="AU799">
        <v>0.007717923752176753</v>
      </c>
      <c r="AV799">
        <v>0.001279752165977088</v>
      </c>
      <c r="AW799">
        <v>0.173881979462678</v>
      </c>
      <c r="AX799">
        <v>0.009879602770908382</v>
      </c>
      <c r="AY799">
        <v>0.1317523762534697</v>
      </c>
      <c r="AZ799">
        <v>0.2500000000000001</v>
      </c>
      <c r="BA799">
        <v>0.1754883655947901</v>
      </c>
    </row>
    <row r="800" spans="1:53">
      <c r="A800" s="2">
        <v>45067</v>
      </c>
      <c r="B800">
        <v>1199.762512618606</v>
      </c>
      <c r="C800">
        <v>-0.000286211365027933</v>
      </c>
      <c r="AF800" s="2">
        <v>45067</v>
      </c>
      <c r="AG800">
        <v>299.918561531891</v>
      </c>
      <c r="AH800">
        <v>8.65288134051927</v>
      </c>
      <c r="AI800">
        <v>1.562650321031206</v>
      </c>
      <c r="AJ800">
        <v>0.1080830961498308</v>
      </c>
      <c r="AK800">
        <v>12.58284419507209</v>
      </c>
      <c r="AL800">
        <v>149.1455641870043</v>
      </c>
      <c r="AM800">
        <v>299.8476969239904</v>
      </c>
      <c r="AN800">
        <v>0.1075175018469917</v>
      </c>
      <c r="AS800" s="2">
        <v>45067</v>
      </c>
      <c r="AT800">
        <v>0.25</v>
      </c>
      <c r="AU800">
        <v>0.00721212703108347</v>
      </c>
      <c r="AV800">
        <v>0.001292044410808372</v>
      </c>
      <c r="AW800">
        <v>0.1795880644326497</v>
      </c>
      <c r="AX800">
        <v>0.01048460084458955</v>
      </c>
      <c r="AY800">
        <v>0.1242566763554832</v>
      </c>
      <c r="AZ800">
        <v>0.25</v>
      </c>
      <c r="BA800">
        <v>0.1771664869253858</v>
      </c>
    </row>
    <row r="801" spans="1:53">
      <c r="A801" s="2">
        <v>45068</v>
      </c>
      <c r="B801">
        <v>1199.791863631721</v>
      </c>
      <c r="C801">
        <v>2.446401917555185E-05</v>
      </c>
      <c r="AF801" s="2">
        <v>45068</v>
      </c>
      <c r="AG801">
        <v>299.9431180072878</v>
      </c>
      <c r="AH801">
        <v>8.653761058378002</v>
      </c>
      <c r="AI801">
        <v>1.572080941212887</v>
      </c>
      <c r="AJ801">
        <v>0.1083358680668089</v>
      </c>
      <c r="AK801">
        <v>12.58184749502628</v>
      </c>
      <c r="AL801">
        <v>149.1303821575261</v>
      </c>
      <c r="AM801">
        <v>299.8628352696118</v>
      </c>
      <c r="AN801">
        <v>0.1073433186618284</v>
      </c>
      <c r="AS801" s="2">
        <v>45068</v>
      </c>
      <c r="AT801">
        <v>0.2500000000000001</v>
      </c>
      <c r="AU801">
        <v>0.00721212703108347</v>
      </c>
      <c r="AV801">
        <v>0.001292044410808372</v>
      </c>
      <c r="AW801">
        <v>0.1795880644326497</v>
      </c>
      <c r="AX801">
        <v>0.01048460084458955</v>
      </c>
      <c r="AY801">
        <v>0.1242566763554832</v>
      </c>
      <c r="AZ801">
        <v>0.2500000000000001</v>
      </c>
      <c r="BA801">
        <v>0.1771664869253858</v>
      </c>
    </row>
    <row r="802" spans="1:53">
      <c r="A802" s="2">
        <v>45069</v>
      </c>
      <c r="B802">
        <v>1197.025817292791</v>
      </c>
      <c r="C802">
        <v>-0.002305438487103739</v>
      </c>
      <c r="AF802" s="2">
        <v>45069</v>
      </c>
      <c r="AG802">
        <v>299.2931061990034</v>
      </c>
      <c r="AH802">
        <v>8.634245197918723</v>
      </c>
      <c r="AI802">
        <v>1.56095990397516</v>
      </c>
      <c r="AJ802">
        <v>0.1089358892015706</v>
      </c>
      <c r="AK802">
        <v>12.5522892201702</v>
      </c>
      <c r="AL802">
        <v>148.8729903753724</v>
      </c>
      <c r="AM802">
        <v>299.1991058460744</v>
      </c>
      <c r="AN802">
        <v>0.1076672476574966</v>
      </c>
      <c r="AS802" s="2">
        <v>45069</v>
      </c>
      <c r="AT802">
        <v>0.25</v>
      </c>
      <c r="AU802">
        <v>0.007212127031083468</v>
      </c>
      <c r="AV802">
        <v>0.001292044410808372</v>
      </c>
      <c r="AW802">
        <v>0.1795880644326497</v>
      </c>
      <c r="AX802">
        <v>0.01048460084458955</v>
      </c>
      <c r="AY802">
        <v>0.1242566763554832</v>
      </c>
      <c r="AZ802">
        <v>0.25</v>
      </c>
      <c r="BA802">
        <v>0.1771664869253858</v>
      </c>
    </row>
    <row r="803" spans="1:53">
      <c r="A803" s="2">
        <v>45070</v>
      </c>
      <c r="B803">
        <v>1199.03501707439</v>
      </c>
      <c r="C803">
        <v>0.001678493272721182</v>
      </c>
      <c r="AF803" s="2">
        <v>45070</v>
      </c>
      <c r="AG803">
        <v>299.7931957080229</v>
      </c>
      <c r="AH803">
        <v>8.648050463424967</v>
      </c>
      <c r="AI803">
        <v>1.565095539798131</v>
      </c>
      <c r="AJ803">
        <v>0.1084628655965214</v>
      </c>
      <c r="AK803">
        <v>12.57199003717264</v>
      </c>
      <c r="AL803">
        <v>149.0579401033279</v>
      </c>
      <c r="AM803">
        <v>299.7494186771907</v>
      </c>
      <c r="AN803">
        <v>0.1075951599902063</v>
      </c>
      <c r="AS803" s="2">
        <v>45070</v>
      </c>
      <c r="AT803">
        <v>0.25</v>
      </c>
      <c r="AU803">
        <v>0.007212127031083468</v>
      </c>
      <c r="AV803">
        <v>0.001292044410808372</v>
      </c>
      <c r="AW803">
        <v>0.1795880644326497</v>
      </c>
      <c r="AX803">
        <v>0.01048460084458955</v>
      </c>
      <c r="AY803">
        <v>0.1242566763554832</v>
      </c>
      <c r="AZ803">
        <v>0.25</v>
      </c>
      <c r="BA803">
        <v>0.1771664869253858</v>
      </c>
    </row>
    <row r="804" spans="1:53">
      <c r="A804" s="2">
        <v>45071</v>
      </c>
      <c r="B804">
        <v>1191.687102949789</v>
      </c>
      <c r="C804">
        <v>-0.006128189769244452</v>
      </c>
      <c r="AF804" s="2">
        <v>45071</v>
      </c>
      <c r="AG804">
        <v>298.0234232739375</v>
      </c>
      <c r="AH804">
        <v>8.595259755237915</v>
      </c>
      <c r="AI804">
        <v>1.559415423421739</v>
      </c>
      <c r="AJ804">
        <v>0.1085798049497032</v>
      </c>
      <c r="AK804">
        <v>12.49530767225443</v>
      </c>
      <c r="AL804">
        <v>152.7022704321154</v>
      </c>
      <c r="AM804">
        <v>297.9401825550609</v>
      </c>
      <c r="AN804">
        <v>0.1076661474354036</v>
      </c>
      <c r="AS804" s="2">
        <v>45071</v>
      </c>
      <c r="AT804">
        <v>0.25</v>
      </c>
      <c r="AU804">
        <v>0.007212127031083469</v>
      </c>
      <c r="AV804">
        <v>0.001292044410808372</v>
      </c>
      <c r="AW804">
        <v>0.1795880644326497</v>
      </c>
      <c r="AX804">
        <v>0.01048460084458955</v>
      </c>
      <c r="AY804">
        <v>0.1242566763554832</v>
      </c>
      <c r="AZ804">
        <v>0.25</v>
      </c>
      <c r="BA804">
        <v>0.1771664869253858</v>
      </c>
    </row>
    <row r="805" spans="1:53">
      <c r="A805" s="2">
        <v>45072</v>
      </c>
      <c r="B805">
        <v>1193.897906195036</v>
      </c>
      <c r="C805">
        <v>0.001855187691277793</v>
      </c>
      <c r="AF805" s="2">
        <v>45072</v>
      </c>
      <c r="AG805">
        <v>298.4938614809424</v>
      </c>
      <c r="AH805">
        <v>8.610804906621913</v>
      </c>
      <c r="AI805">
        <v>1.558245975877108</v>
      </c>
      <c r="AJ805">
        <v>0.1090832955922328</v>
      </c>
      <c r="AK805">
        <v>12.51865215313758</v>
      </c>
      <c r="AL805">
        <v>148.3786804609415</v>
      </c>
      <c r="AM805">
        <v>298.4635618706189</v>
      </c>
      <c r="AN805">
        <v>0.1089498134763601</v>
      </c>
      <c r="AS805" s="2">
        <v>45072</v>
      </c>
      <c r="AT805">
        <v>0.25</v>
      </c>
      <c r="AU805">
        <v>0.00721212703108347</v>
      </c>
      <c r="AV805">
        <v>0.001292044410808372</v>
      </c>
      <c r="AW805">
        <v>0.1795880644326497</v>
      </c>
      <c r="AX805">
        <v>0.01048460084458955</v>
      </c>
      <c r="AY805">
        <v>0.1242566763554832</v>
      </c>
      <c r="AZ805">
        <v>0.25</v>
      </c>
      <c r="BA805">
        <v>0.1771664869253858</v>
      </c>
    </row>
    <row r="806" spans="1:53">
      <c r="A806" s="2">
        <v>45073</v>
      </c>
      <c r="B806">
        <v>1194.645455272409</v>
      </c>
      <c r="C806">
        <v>0.0006261415431707551</v>
      </c>
      <c r="AF806" s="2">
        <v>45073</v>
      </c>
      <c r="AG806">
        <v>298.5874510785159</v>
      </c>
      <c r="AH806">
        <v>8.616372421108618</v>
      </c>
      <c r="AI806">
        <v>1.552722684929733</v>
      </c>
      <c r="AJ806">
        <v>0.1093249557936255</v>
      </c>
      <c r="AK806">
        <v>12.52593098093313</v>
      </c>
      <c r="AL806">
        <v>148.4399460481212</v>
      </c>
      <c r="AM806">
        <v>298.5726572010904</v>
      </c>
      <c r="AN806">
        <v>0.1086649153202179</v>
      </c>
      <c r="AS806" s="2">
        <v>45073</v>
      </c>
      <c r="AT806">
        <v>0.25</v>
      </c>
      <c r="AU806">
        <v>0.007212127031083469</v>
      </c>
      <c r="AV806">
        <v>0.001292044410808372</v>
      </c>
      <c r="AW806">
        <v>0.1795880644326497</v>
      </c>
      <c r="AX806">
        <v>0.01048460084458955</v>
      </c>
      <c r="AY806">
        <v>0.1242566763554832</v>
      </c>
      <c r="AZ806">
        <v>0.25</v>
      </c>
      <c r="BA806">
        <v>0.1771664869253858</v>
      </c>
    </row>
    <row r="807" spans="1:53">
      <c r="A807" s="2">
        <v>45074</v>
      </c>
      <c r="B807">
        <v>1194.997228614624</v>
      </c>
      <c r="C807">
        <v>0.000294458360563743</v>
      </c>
      <c r="AF807" s="2">
        <v>45074</v>
      </c>
      <c r="AG807">
        <v>298.6996407898614</v>
      </c>
      <c r="AH807">
        <v>7.328231099161801</v>
      </c>
      <c r="AI807">
        <v>1.3268499403921</v>
      </c>
      <c r="AJ807">
        <v>0.1448144441565087</v>
      </c>
      <c r="AK807">
        <v>12.03952752560589</v>
      </c>
      <c r="AL807">
        <v>8.055780925673748</v>
      </c>
      <c r="AM807">
        <v>298.6356667700917</v>
      </c>
      <c r="AN807">
        <v>0.1459996255465129</v>
      </c>
      <c r="AS807" s="2">
        <v>45074</v>
      </c>
      <c r="AT807">
        <v>0.25</v>
      </c>
      <c r="AU807">
        <v>0.006132138985177163</v>
      </c>
      <c r="AV807">
        <v>0.001104036754569816</v>
      </c>
      <c r="AW807">
        <v>0.2382990599383381</v>
      </c>
      <c r="AX807">
        <v>0.010074317044949</v>
      </c>
      <c r="AY807">
        <v>0.006741729619714985</v>
      </c>
      <c r="AZ807">
        <v>0.25</v>
      </c>
      <c r="BA807">
        <v>0.2376487176572509</v>
      </c>
    </row>
    <row r="808" spans="1:53">
      <c r="A808" s="2">
        <v>45075</v>
      </c>
      <c r="B808">
        <v>1194.355316680624</v>
      </c>
      <c r="C808">
        <v>-0.0005371660440953718</v>
      </c>
      <c r="AF808" s="2">
        <v>45075</v>
      </c>
      <c r="AG808">
        <v>298.5522574203544</v>
      </c>
      <c r="AH808">
        <v>7.323563572779148</v>
      </c>
      <c r="AI808">
        <v>1.319102419918763</v>
      </c>
      <c r="AJ808">
        <v>0.1450075856097998</v>
      </c>
      <c r="AK808">
        <v>12.03305721635872</v>
      </c>
      <c r="AL808">
        <v>8.053316401607624</v>
      </c>
      <c r="AM808">
        <v>298.5252796634484</v>
      </c>
      <c r="AN808">
        <v>0.1460463062226562</v>
      </c>
      <c r="AS808" s="2">
        <v>45075</v>
      </c>
      <c r="AT808">
        <v>0.25</v>
      </c>
      <c r="AU808">
        <v>0.006132138985177163</v>
      </c>
      <c r="AV808">
        <v>0.001104036754569816</v>
      </c>
      <c r="AW808">
        <v>0.2382990599383381</v>
      </c>
      <c r="AX808">
        <v>0.010074317044949</v>
      </c>
      <c r="AY808">
        <v>0.006741729619714984</v>
      </c>
      <c r="AZ808">
        <v>0.25</v>
      </c>
      <c r="BA808">
        <v>0.237648717657251</v>
      </c>
    </row>
    <row r="809" spans="1:53">
      <c r="A809" s="2">
        <v>45076</v>
      </c>
      <c r="B809">
        <v>1192.904278599531</v>
      </c>
      <c r="C809">
        <v>-0.001214913234636184</v>
      </c>
      <c r="AF809" s="2">
        <v>45076</v>
      </c>
      <c r="AG809">
        <v>298.2277295985282</v>
      </c>
      <c r="AH809">
        <v>7.315727413567062</v>
      </c>
      <c r="AI809">
        <v>1.321119590836743</v>
      </c>
      <c r="AJ809">
        <v>0.1455409952732605</v>
      </c>
      <c r="AK809">
        <v>12.02042049534388</v>
      </c>
      <c r="AL809">
        <v>8.044372536754745</v>
      </c>
      <c r="AM809">
        <v>298.1497434026999</v>
      </c>
      <c r="AN809">
        <v>0.1459825219454283</v>
      </c>
      <c r="AS809" s="2">
        <v>45076</v>
      </c>
      <c r="AT809">
        <v>0.25</v>
      </c>
      <c r="AU809">
        <v>0.006132138985177163</v>
      </c>
      <c r="AV809">
        <v>0.001104036754569816</v>
      </c>
      <c r="AW809">
        <v>0.2382990599383381</v>
      </c>
      <c r="AX809">
        <v>0.010074317044949</v>
      </c>
      <c r="AY809">
        <v>0.006741729619714983</v>
      </c>
      <c r="AZ809">
        <v>0.25</v>
      </c>
      <c r="BA809">
        <v>0.2376487176572509</v>
      </c>
    </row>
    <row r="810" spans="1:53">
      <c r="A810" s="2">
        <v>45077</v>
      </c>
      <c r="B810">
        <v>1197.571276322595</v>
      </c>
      <c r="C810">
        <v>0.003912298586558061</v>
      </c>
      <c r="AF810" s="2">
        <v>45077</v>
      </c>
      <c r="AG810">
        <v>299.3439441553906</v>
      </c>
      <c r="AH810">
        <v>7.344358789735772</v>
      </c>
      <c r="AI810">
        <v>1.319385530030457</v>
      </c>
      <c r="AJ810">
        <v>0.1451036239034604</v>
      </c>
      <c r="AK810">
        <v>12.06568736910425</v>
      </c>
      <c r="AL810">
        <v>8.077260883507014</v>
      </c>
      <c r="AM810">
        <v>299.3510413274019</v>
      </c>
      <c r="AN810">
        <v>0.1452823866836351</v>
      </c>
      <c r="AS810" s="2">
        <v>45077</v>
      </c>
      <c r="AT810">
        <v>0.25</v>
      </c>
      <c r="AU810">
        <v>0.006132138985177163</v>
      </c>
      <c r="AV810">
        <v>0.001104036754569816</v>
      </c>
      <c r="AW810">
        <v>0.2382990599383381</v>
      </c>
      <c r="AX810">
        <v>0.010074317044949</v>
      </c>
      <c r="AY810">
        <v>0.006741729619714984</v>
      </c>
      <c r="AZ810">
        <v>0.25</v>
      </c>
      <c r="BA810">
        <v>0.2376487176572509</v>
      </c>
    </row>
    <row r="811" spans="1:53">
      <c r="A811" s="2">
        <v>45078</v>
      </c>
      <c r="B811">
        <v>1199.192226059348</v>
      </c>
      <c r="C811">
        <v>0.001353530907764577</v>
      </c>
      <c r="AF811" s="2">
        <v>45078</v>
      </c>
      <c r="AG811">
        <v>299.8236896082514</v>
      </c>
      <c r="AH811">
        <v>7.35391058325142</v>
      </c>
      <c r="AI811">
        <v>1.321855732481669</v>
      </c>
      <c r="AJ811">
        <v>0.1450705357001076</v>
      </c>
      <c r="AK811">
        <v>12.0819238356035</v>
      </c>
      <c r="AL811">
        <v>8.157552615454307</v>
      </c>
      <c r="AM811">
        <v>299.7265445816367</v>
      </c>
      <c r="AN811">
        <v>0.1449230983398629</v>
      </c>
      <c r="AS811" s="2">
        <v>45078</v>
      </c>
      <c r="AT811">
        <v>0.25</v>
      </c>
      <c r="AU811">
        <v>0.006132138985177163</v>
      </c>
      <c r="AV811">
        <v>0.001104036754569816</v>
      </c>
      <c r="AW811">
        <v>0.2382990599383381</v>
      </c>
      <c r="AX811">
        <v>0.010074317044949</v>
      </c>
      <c r="AY811">
        <v>0.006741729619714983</v>
      </c>
      <c r="AZ811">
        <v>0.25</v>
      </c>
      <c r="BA811">
        <v>0.2376487176572509</v>
      </c>
    </row>
    <row r="812" spans="1:53">
      <c r="A812" s="2">
        <v>45079</v>
      </c>
      <c r="B812">
        <v>1202.61424913588</v>
      </c>
      <c r="C812">
        <v>0.002853606788110197</v>
      </c>
      <c r="AF812" s="2">
        <v>45079</v>
      </c>
      <c r="AG812">
        <v>300.5960278452476</v>
      </c>
      <c r="AH812">
        <v>7.373916477799036</v>
      </c>
      <c r="AI812">
        <v>1.331724089335829</v>
      </c>
      <c r="AJ812">
        <v>0.1446180518727332</v>
      </c>
      <c r="AK812">
        <v>12.11721713451923</v>
      </c>
      <c r="AL812">
        <v>8.110840921708037</v>
      </c>
      <c r="AM812">
        <v>300.6367487652751</v>
      </c>
      <c r="AN812">
        <v>0.1446131520874227</v>
      </c>
      <c r="AS812" s="2">
        <v>45079</v>
      </c>
      <c r="AT812">
        <v>0.25</v>
      </c>
      <c r="AU812">
        <v>0.006132138985177163</v>
      </c>
      <c r="AV812">
        <v>0.001104036754569816</v>
      </c>
      <c r="AW812">
        <v>0.2382990599383381</v>
      </c>
      <c r="AX812">
        <v>0.010074317044949</v>
      </c>
      <c r="AY812">
        <v>0.006741729619714983</v>
      </c>
      <c r="AZ812">
        <v>0.25</v>
      </c>
      <c r="BA812">
        <v>0.237648717657251</v>
      </c>
    </row>
    <row r="813" spans="1:53">
      <c r="A813" s="2">
        <v>45080</v>
      </c>
      <c r="B813">
        <v>1195.309222082561</v>
      </c>
      <c r="C813">
        <v>-0.006074289456131199</v>
      </c>
      <c r="AF813" s="2">
        <v>45080</v>
      </c>
      <c r="AG813">
        <v>298.7442324796425</v>
      </c>
      <c r="AH813">
        <v>7.330103333875836</v>
      </c>
      <c r="AI813">
        <v>1.317280280661822</v>
      </c>
      <c r="AJ813">
        <v>0.1455405588178913</v>
      </c>
      <c r="AK813">
        <v>12.04202479492529</v>
      </c>
      <c r="AL813">
        <v>8.059496337360335</v>
      </c>
      <c r="AM813">
        <v>298.7341603491196</v>
      </c>
      <c r="AN813">
        <v>0.1458068817008276</v>
      </c>
      <c r="AS813" s="2">
        <v>45080</v>
      </c>
      <c r="AT813">
        <v>0.25</v>
      </c>
      <c r="AU813">
        <v>0.006132138985177163</v>
      </c>
      <c r="AV813">
        <v>0.001104036754569816</v>
      </c>
      <c r="AW813">
        <v>0.2382990599383381</v>
      </c>
      <c r="AX813">
        <v>0.010074317044949</v>
      </c>
      <c r="AY813">
        <v>0.006741729619714983</v>
      </c>
      <c r="AZ813">
        <v>0.25</v>
      </c>
      <c r="BA813">
        <v>0.2376487176572509</v>
      </c>
    </row>
    <row r="814" spans="1:53">
      <c r="A814" s="2">
        <v>45081</v>
      </c>
      <c r="B814">
        <v>1194.205094365848</v>
      </c>
      <c r="C814">
        <v>-0.0009237172242253511</v>
      </c>
      <c r="AF814" s="2">
        <v>45081</v>
      </c>
      <c r="AG814">
        <v>298.4716815022742</v>
      </c>
      <c r="AH814">
        <v>7.255020630528247</v>
      </c>
      <c r="AI814">
        <v>1.350940715531632</v>
      </c>
      <c r="AJ814">
        <v>0.1413296143641544</v>
      </c>
      <c r="AK814">
        <v>12.06457468362194</v>
      </c>
      <c r="AL814">
        <v>7.503230350525735</v>
      </c>
      <c r="AM814">
        <v>298.4600318652845</v>
      </c>
      <c r="AN814">
        <v>0.150694067959518</v>
      </c>
      <c r="AS814" s="2">
        <v>45081</v>
      </c>
      <c r="AT814">
        <v>0.25</v>
      </c>
      <c r="AU814">
        <v>0.006075092987483963</v>
      </c>
      <c r="AV814">
        <v>0.001124661126208748</v>
      </c>
      <c r="AW814">
        <v>0.2306342911144595</v>
      </c>
      <c r="AX814">
        <v>0.01010173530062863</v>
      </c>
      <c r="AY814">
        <v>0.006281811578321709</v>
      </c>
      <c r="AZ814">
        <v>0.25</v>
      </c>
      <c r="BA814">
        <v>0.2457824078928974</v>
      </c>
    </row>
    <row r="815" spans="1:53">
      <c r="A815" s="2">
        <v>45082</v>
      </c>
      <c r="B815">
        <v>1194.669278210272</v>
      </c>
      <c r="C815">
        <v>0.0003886969220063818</v>
      </c>
      <c r="AF815" s="2">
        <v>45082</v>
      </c>
      <c r="AG815">
        <v>298.6415855965803</v>
      </c>
      <c r="AH815">
        <v>7.259111108823216</v>
      </c>
      <c r="AI815">
        <v>1.348133598564727</v>
      </c>
      <c r="AJ815">
        <v>0.1414334000268175</v>
      </c>
      <c r="AK815">
        <v>12.07477403407418</v>
      </c>
      <c r="AL815">
        <v>7.508185563698665</v>
      </c>
      <c r="AM815">
        <v>298.59737673828</v>
      </c>
      <c r="AN815">
        <v>0.1505222246288964</v>
      </c>
      <c r="AS815" s="2">
        <v>45082</v>
      </c>
      <c r="AT815">
        <v>0.25</v>
      </c>
      <c r="AU815">
        <v>0.006075092987483963</v>
      </c>
      <c r="AV815">
        <v>0.001124661126208748</v>
      </c>
      <c r="AW815">
        <v>0.2306342911144595</v>
      </c>
      <c r="AX815">
        <v>0.01010173530062863</v>
      </c>
      <c r="AY815">
        <v>0.006281811578321709</v>
      </c>
      <c r="AZ815">
        <v>0.25</v>
      </c>
      <c r="BA815">
        <v>0.2457824078928973</v>
      </c>
    </row>
    <row r="816" spans="1:53">
      <c r="A816" s="2">
        <v>45083</v>
      </c>
      <c r="B816">
        <v>1191.113986455578</v>
      </c>
      <c r="C816">
        <v>-0.002975963155276262</v>
      </c>
      <c r="AF816" s="2">
        <v>45083</v>
      </c>
      <c r="AG816">
        <v>297.9056664582661</v>
      </c>
      <c r="AH816">
        <v>7.234736305585784</v>
      </c>
      <c r="AI816">
        <v>1.347688044014379</v>
      </c>
      <c r="AJ816">
        <v>0.1435888235453324</v>
      </c>
      <c r="AK816">
        <v>12.03485087456534</v>
      </c>
      <c r="AL816">
        <v>7.485445354173883</v>
      </c>
      <c r="AM816">
        <v>297.7067707706165</v>
      </c>
      <c r="AN816">
        <v>0.1493895408725074</v>
      </c>
      <c r="AS816" s="2">
        <v>45083</v>
      </c>
      <c r="AT816">
        <v>0.25</v>
      </c>
      <c r="AU816">
        <v>0.006075092987483963</v>
      </c>
      <c r="AV816">
        <v>0.001124661126208748</v>
      </c>
      <c r="AW816">
        <v>0.2306342911144595</v>
      </c>
      <c r="AX816">
        <v>0.01010173530062863</v>
      </c>
      <c r="AY816">
        <v>0.006281811578321709</v>
      </c>
      <c r="AZ816">
        <v>0.25</v>
      </c>
      <c r="BA816">
        <v>0.2457824078928973</v>
      </c>
    </row>
    <row r="817" spans="1:53">
      <c r="A817" s="2">
        <v>45084</v>
      </c>
      <c r="B817">
        <v>1194.536843617737</v>
      </c>
      <c r="C817">
        <v>0.002873660456582217</v>
      </c>
      <c r="AF817" s="2">
        <v>45084</v>
      </c>
      <c r="AG817">
        <v>298.7134038321872</v>
      </c>
      <c r="AH817">
        <v>7.258208608900754</v>
      </c>
      <c r="AI817">
        <v>1.34640566867352</v>
      </c>
      <c r="AJ817">
        <v>0.1424717700930163</v>
      </c>
      <c r="AK817">
        <v>12.07151511274124</v>
      </c>
      <c r="AL817">
        <v>7.495773571466652</v>
      </c>
      <c r="AM817">
        <v>298.5711266294992</v>
      </c>
      <c r="AN817">
        <v>0.1497003237779943</v>
      </c>
      <c r="AS817" s="2">
        <v>45084</v>
      </c>
      <c r="AT817">
        <v>0.25</v>
      </c>
      <c r="AU817">
        <v>0.006075092987483963</v>
      </c>
      <c r="AV817">
        <v>0.001124661126208748</v>
      </c>
      <c r="AW817">
        <v>0.2306342911144595</v>
      </c>
      <c r="AX817">
        <v>0.01010173530062863</v>
      </c>
      <c r="AY817">
        <v>0.006281811578321709</v>
      </c>
      <c r="AZ817">
        <v>0.25</v>
      </c>
      <c r="BA817">
        <v>0.2457824078928974</v>
      </c>
    </row>
    <row r="818" spans="1:53">
      <c r="A818" s="2">
        <v>45085</v>
      </c>
      <c r="B818">
        <v>1190.689533375455</v>
      </c>
      <c r="C818">
        <v>-0.003220754774403312</v>
      </c>
      <c r="AF818" s="2">
        <v>45085</v>
      </c>
      <c r="AG818">
        <v>297.7485483659246</v>
      </c>
      <c r="AH818">
        <v>7.234004317667764</v>
      </c>
      <c r="AI818">
        <v>1.354302711235267</v>
      </c>
      <c r="AJ818">
        <v>0.1426488492404044</v>
      </c>
      <c r="AK818">
        <v>12.02055189194825</v>
      </c>
      <c r="AL818">
        <v>7.481233891814282</v>
      </c>
      <c r="AM818">
        <v>297.644613675475</v>
      </c>
      <c r="AN818">
        <v>0.1506383336294995</v>
      </c>
      <c r="AS818" s="2">
        <v>45085</v>
      </c>
      <c r="AT818">
        <v>0.2500000000000001</v>
      </c>
      <c r="AU818">
        <v>0.006075092987483964</v>
      </c>
      <c r="AV818">
        <v>0.001124661126208749</v>
      </c>
      <c r="AW818">
        <v>0.2306342911144595</v>
      </c>
      <c r="AX818">
        <v>0.01010173530062863</v>
      </c>
      <c r="AY818">
        <v>0.00628181157832171</v>
      </c>
      <c r="AZ818">
        <v>0.2500000000000001</v>
      </c>
      <c r="BA818">
        <v>0.2457824078928974</v>
      </c>
    </row>
    <row r="819" spans="1:53">
      <c r="A819" s="2">
        <v>45086</v>
      </c>
      <c r="B819">
        <v>1193.722742418278</v>
      </c>
      <c r="C819">
        <v>0.002547439074419344</v>
      </c>
      <c r="AF819" s="2">
        <v>45086</v>
      </c>
      <c r="AG819">
        <v>298.4728263293727</v>
      </c>
      <c r="AH819">
        <v>7.252482776772348</v>
      </c>
      <c r="AI819">
        <v>1.356436191983538</v>
      </c>
      <c r="AJ819">
        <v>0.1433261260485716</v>
      </c>
      <c r="AK819">
        <v>12.05971930748674</v>
      </c>
      <c r="AL819">
        <v>7.500176738639934</v>
      </c>
      <c r="AM819">
        <v>298.3749016178122</v>
      </c>
      <c r="AN819">
        <v>0.1492930935522246</v>
      </c>
      <c r="AS819" s="2">
        <v>45086</v>
      </c>
      <c r="AT819">
        <v>0.2500000000000001</v>
      </c>
      <c r="AU819">
        <v>0.006075092987483964</v>
      </c>
      <c r="AV819">
        <v>0.001124661126208749</v>
      </c>
      <c r="AW819">
        <v>0.2306342911144595</v>
      </c>
      <c r="AX819">
        <v>0.01010173530062863</v>
      </c>
      <c r="AY819">
        <v>0.00628181157832171</v>
      </c>
      <c r="AZ819">
        <v>0.2500000000000001</v>
      </c>
      <c r="BA819">
        <v>0.2457824078928974</v>
      </c>
    </row>
    <row r="820" spans="1:53">
      <c r="A820" s="2">
        <v>45087</v>
      </c>
      <c r="B820">
        <v>1192.503446971744</v>
      </c>
      <c r="C820">
        <v>-0.001021422649671533</v>
      </c>
      <c r="AF820" s="2">
        <v>45087</v>
      </c>
      <c r="AG820">
        <v>298.1899959275163</v>
      </c>
      <c r="AH820">
        <v>7.245071990961587</v>
      </c>
      <c r="AI820">
        <v>1.355111846719692</v>
      </c>
      <c r="AJ820">
        <v>0.1434966584700796</v>
      </c>
      <c r="AK820">
        <v>12.0455582754997</v>
      </c>
      <c r="AL820">
        <v>7.491910515600677</v>
      </c>
      <c r="AM820">
        <v>298.129067283819</v>
      </c>
      <c r="AN820">
        <v>0.1495089974372127</v>
      </c>
      <c r="AS820" s="2">
        <v>45087</v>
      </c>
      <c r="AT820">
        <v>0.2500000000000001</v>
      </c>
      <c r="AU820">
        <v>0.006075092987483964</v>
      </c>
      <c r="AV820">
        <v>0.001124661126208749</v>
      </c>
      <c r="AW820">
        <v>0.2306342911144595</v>
      </c>
      <c r="AX820">
        <v>0.01010173530062863</v>
      </c>
      <c r="AY820">
        <v>0.00628181157832171</v>
      </c>
      <c r="AZ820">
        <v>0.2500000000000001</v>
      </c>
      <c r="BA820">
        <v>0.2457824078928974</v>
      </c>
    </row>
    <row r="821" spans="1:53">
      <c r="A821" s="2">
        <v>45088</v>
      </c>
      <c r="B821">
        <v>1193.320119255696</v>
      </c>
      <c r="C821">
        <v>0.0006848385101323462</v>
      </c>
      <c r="AF821" s="2">
        <v>45088</v>
      </c>
      <c r="AG821">
        <v>298.4590844027186</v>
      </c>
      <c r="AH821">
        <v>7.116078749957784</v>
      </c>
      <c r="AI821">
        <v>1.446282134017684</v>
      </c>
      <c r="AJ821">
        <v>0.1427682672610494</v>
      </c>
      <c r="AK821">
        <v>12.09427107361182</v>
      </c>
      <c r="AL821">
        <v>7.465047596851096</v>
      </c>
      <c r="AM821">
        <v>298.1876482617243</v>
      </c>
      <c r="AN821">
        <v>0.150160855474165</v>
      </c>
      <c r="AS821" s="2">
        <v>45088</v>
      </c>
      <c r="AT821">
        <v>0.25</v>
      </c>
      <c r="AU821">
        <v>0.005963915811652113</v>
      </c>
      <c r="AV821">
        <v>0.001208282338029098</v>
      </c>
      <c r="AW821">
        <v>0.2297717314096818</v>
      </c>
      <c r="AX821">
        <v>0.01013448701572608</v>
      </c>
      <c r="AY821">
        <v>0.006226619270889243</v>
      </c>
      <c r="AZ821">
        <v>0.25</v>
      </c>
      <c r="BA821">
        <v>0.2466949641540217</v>
      </c>
    </row>
    <row r="822" spans="1:53">
      <c r="A822" s="2">
        <v>45089</v>
      </c>
      <c r="B822">
        <v>1193.008795844751</v>
      </c>
      <c r="C822">
        <v>-0.0002608884287800262</v>
      </c>
      <c r="AF822" s="2">
        <v>45089</v>
      </c>
      <c r="AG822">
        <v>298.3782244728089</v>
      </c>
      <c r="AH822">
        <v>7.116218728576921</v>
      </c>
      <c r="AI822">
        <v>1.446068449429485</v>
      </c>
      <c r="AJ822">
        <v>0.142904910252481</v>
      </c>
      <c r="AK822">
        <v>12.09220846629202</v>
      </c>
      <c r="AL822">
        <v>7.429756916719159</v>
      </c>
      <c r="AM822">
        <v>298.1311387262896</v>
      </c>
      <c r="AN822">
        <v>0.150213480877707</v>
      </c>
      <c r="AS822" s="2">
        <v>45089</v>
      </c>
      <c r="AT822">
        <v>0.2500000000000001</v>
      </c>
      <c r="AU822">
        <v>0.005963915811652114</v>
      </c>
      <c r="AV822">
        <v>0.001208282338029098</v>
      </c>
      <c r="AW822">
        <v>0.2297717314096818</v>
      </c>
      <c r="AX822">
        <v>0.01013448701572608</v>
      </c>
      <c r="AY822">
        <v>0.006226619270889243</v>
      </c>
      <c r="AZ822">
        <v>0.2500000000000001</v>
      </c>
      <c r="BA822">
        <v>0.2466949641540218</v>
      </c>
    </row>
    <row r="823" spans="1:53">
      <c r="A823" s="2">
        <v>45090</v>
      </c>
      <c r="B823">
        <v>1195.10424169142</v>
      </c>
      <c r="C823">
        <v>0.001756437885426454</v>
      </c>
      <c r="AF823" s="2">
        <v>45090</v>
      </c>
      <c r="AG823">
        <v>298.8532148698148</v>
      </c>
      <c r="AH823">
        <v>7.127587946766362</v>
      </c>
      <c r="AI823">
        <v>1.452975298363029</v>
      </c>
      <c r="AJ823">
        <v>0.1422310002403259</v>
      </c>
      <c r="AK823">
        <v>12.11179458083066</v>
      </c>
      <c r="AL823">
        <v>7.443521180174232</v>
      </c>
      <c r="AM823">
        <v>298.7692427741525</v>
      </c>
      <c r="AN823">
        <v>0.1503804270870006</v>
      </c>
      <c r="AS823" s="2">
        <v>45090</v>
      </c>
      <c r="AT823">
        <v>0.25</v>
      </c>
      <c r="AU823">
        <v>0.005963915811652113</v>
      </c>
      <c r="AV823">
        <v>0.001208282338029098</v>
      </c>
      <c r="AW823">
        <v>0.2297717314096818</v>
      </c>
      <c r="AX823">
        <v>0.01013448701572608</v>
      </c>
      <c r="AY823">
        <v>0.006226619270889243</v>
      </c>
      <c r="AZ823">
        <v>0.25</v>
      </c>
      <c r="BA823">
        <v>0.2466949641540217</v>
      </c>
    </row>
    <row r="824" spans="1:53">
      <c r="A824" s="2">
        <v>45091</v>
      </c>
      <c r="B824">
        <v>1190.473485178544</v>
      </c>
      <c r="C824">
        <v>-0.003874772050279307</v>
      </c>
      <c r="AF824" s="2">
        <v>45091</v>
      </c>
      <c r="AG824">
        <v>297.7622392693308</v>
      </c>
      <c r="AH824">
        <v>7.101596537360668</v>
      </c>
      <c r="AI824">
        <v>1.449848400922709</v>
      </c>
      <c r="AJ824">
        <v>0.1427490373664698</v>
      </c>
      <c r="AK824">
        <v>12.06423919091738</v>
      </c>
      <c r="AL824">
        <v>7.414989428765045</v>
      </c>
      <c r="AM824">
        <v>297.6839336147738</v>
      </c>
      <c r="AN824">
        <v>0.1511410897316227</v>
      </c>
      <c r="AS824" s="2">
        <v>45091</v>
      </c>
      <c r="AT824">
        <v>0.25</v>
      </c>
      <c r="AU824">
        <v>0.005963915811652113</v>
      </c>
      <c r="AV824">
        <v>0.001208282338029098</v>
      </c>
      <c r="AW824">
        <v>0.2297717314096817</v>
      </c>
      <c r="AX824">
        <v>0.01013448701572608</v>
      </c>
      <c r="AY824">
        <v>0.006226619270889243</v>
      </c>
      <c r="AZ824">
        <v>0.25</v>
      </c>
      <c r="BA824">
        <v>0.2466949641540217</v>
      </c>
    </row>
    <row r="825" spans="1:53">
      <c r="A825" s="2">
        <v>45092</v>
      </c>
      <c r="B825">
        <v>1191.006181851657</v>
      </c>
      <c r="C825">
        <v>0.0004474662222597736</v>
      </c>
      <c r="AF825" s="2">
        <v>45092</v>
      </c>
      <c r="AG825">
        <v>297.8703198913018</v>
      </c>
      <c r="AH825">
        <v>7.102993882642006</v>
      </c>
      <c r="AI825">
        <v>1.455428310811153</v>
      </c>
      <c r="AJ825">
        <v>0.1426667654999405</v>
      </c>
      <c r="AK825">
        <v>12.07184385655193</v>
      </c>
      <c r="AL825">
        <v>7.41825064031514</v>
      </c>
      <c r="AM825">
        <v>297.8014364282243</v>
      </c>
      <c r="AN825">
        <v>0.1511949318282288</v>
      </c>
      <c r="AS825" s="2">
        <v>45092</v>
      </c>
      <c r="AT825">
        <v>0.25</v>
      </c>
      <c r="AU825">
        <v>0.005963915811652113</v>
      </c>
      <c r="AV825">
        <v>0.001208282338029098</v>
      </c>
      <c r="AW825">
        <v>0.2297717314096818</v>
      </c>
      <c r="AX825">
        <v>0.01013448701572608</v>
      </c>
      <c r="AY825">
        <v>0.006226619270889243</v>
      </c>
      <c r="AZ825">
        <v>0.25</v>
      </c>
      <c r="BA825">
        <v>0.2466949641540217</v>
      </c>
    </row>
    <row r="826" spans="1:53">
      <c r="A826" s="2">
        <v>45093</v>
      </c>
      <c r="B826">
        <v>1194.757918686239</v>
      </c>
      <c r="C826">
        <v>0.003150056558689496</v>
      </c>
      <c r="AF826" s="2">
        <v>45093</v>
      </c>
      <c r="AG826">
        <v>298.8325653212027</v>
      </c>
      <c r="AH826">
        <v>7.126531236097836</v>
      </c>
      <c r="AI826">
        <v>1.44959439612238</v>
      </c>
      <c r="AJ826">
        <v>0.1421814570111833</v>
      </c>
      <c r="AK826">
        <v>12.1083979724172</v>
      </c>
      <c r="AL826">
        <v>7.439683061793231</v>
      </c>
      <c r="AM826">
        <v>298.9727221649887</v>
      </c>
      <c r="AN826">
        <v>0.1506429774639468</v>
      </c>
      <c r="AS826" s="2">
        <v>45093</v>
      </c>
      <c r="AT826">
        <v>0.25</v>
      </c>
      <c r="AU826">
        <v>0.005963915811652113</v>
      </c>
      <c r="AV826">
        <v>0.001208282338029098</v>
      </c>
      <c r="AW826">
        <v>0.2297717314096818</v>
      </c>
      <c r="AX826">
        <v>0.01013448701572608</v>
      </c>
      <c r="AY826">
        <v>0.006226619270889243</v>
      </c>
      <c r="AZ826">
        <v>0.25</v>
      </c>
      <c r="BA826">
        <v>0.2466949641540217</v>
      </c>
    </row>
    <row r="827" spans="1:53">
      <c r="A827" s="2">
        <v>45094</v>
      </c>
      <c r="B827">
        <v>1197.040661369954</v>
      </c>
      <c r="C827">
        <v>0.001910631976581145</v>
      </c>
      <c r="AF827" s="2">
        <v>45094</v>
      </c>
      <c r="AG827">
        <v>299.2577178679653</v>
      </c>
      <c r="AH827">
        <v>7.139021683922211</v>
      </c>
      <c r="AI827">
        <v>1.45120010357372</v>
      </c>
      <c r="AJ827">
        <v>0.1415972409913711</v>
      </c>
      <c r="AK827">
        <v>12.13165845009211</v>
      </c>
      <c r="AL827">
        <v>7.455537992322063</v>
      </c>
      <c r="AM827">
        <v>299.4733942498168</v>
      </c>
      <c r="AN827">
        <v>0.1508203133050013</v>
      </c>
      <c r="AS827" s="2">
        <v>45094</v>
      </c>
      <c r="AT827">
        <v>0.25</v>
      </c>
      <c r="AU827">
        <v>0.005963915811652113</v>
      </c>
      <c r="AV827">
        <v>0.001208282338029098</v>
      </c>
      <c r="AW827">
        <v>0.2297717314096817</v>
      </c>
      <c r="AX827">
        <v>0.01013448701572608</v>
      </c>
      <c r="AY827">
        <v>0.006226619270889243</v>
      </c>
      <c r="AZ827">
        <v>0.25</v>
      </c>
      <c r="BA827">
        <v>0.2466949641540217</v>
      </c>
    </row>
    <row r="828" spans="1:53">
      <c r="A828" s="2">
        <v>45095</v>
      </c>
      <c r="B828">
        <v>1195.127703957753</v>
      </c>
      <c r="C828">
        <v>-0.0015980722075154</v>
      </c>
      <c r="AF828" s="2">
        <v>45095</v>
      </c>
      <c r="AG828">
        <v>298.7832505632547</v>
      </c>
      <c r="AH828">
        <v>7.127360168251158</v>
      </c>
      <c r="AI828">
        <v>1.487261846676933</v>
      </c>
      <c r="AJ828">
        <v>0.1456625856310256</v>
      </c>
      <c r="AK828">
        <v>12.19272933638887</v>
      </c>
      <c r="AL828">
        <v>7.428806248488708</v>
      </c>
      <c r="AM828">
        <v>298.9168150411492</v>
      </c>
      <c r="AN828">
        <v>0.1474103523319727</v>
      </c>
      <c r="AS828" s="2">
        <v>45095</v>
      </c>
      <c r="AT828">
        <v>0.25</v>
      </c>
      <c r="AU828">
        <v>0.005961521747473773</v>
      </c>
      <c r="AV828">
        <v>0.001239471091801047</v>
      </c>
      <c r="AW828">
        <v>0.2349641155671382</v>
      </c>
      <c r="AX828">
        <v>0.01020229496709222</v>
      </c>
      <c r="AY828">
        <v>0.006213736128335074</v>
      </c>
      <c r="AZ828">
        <v>0.25</v>
      </c>
      <c r="BA828">
        <v>0.2414188604981596</v>
      </c>
    </row>
    <row r="829" spans="1:53">
      <c r="A829" s="2">
        <v>45096</v>
      </c>
      <c r="B829">
        <v>1194.981497921229</v>
      </c>
      <c r="C829">
        <v>-0.00012233507435222</v>
      </c>
      <c r="AF829" s="2">
        <v>45096</v>
      </c>
      <c r="AG829">
        <v>298.7865744842861</v>
      </c>
      <c r="AH829">
        <v>7.125122118119147</v>
      </c>
      <c r="AI829">
        <v>1.486130122941765</v>
      </c>
      <c r="AJ829">
        <v>0.1455636463511273</v>
      </c>
      <c r="AK829">
        <v>12.18751413720919</v>
      </c>
      <c r="AL829">
        <v>7.422781032025567</v>
      </c>
      <c r="AM829">
        <v>298.8232259644926</v>
      </c>
      <c r="AN829">
        <v>0.1476593324342963</v>
      </c>
      <c r="AS829" s="2">
        <v>45096</v>
      </c>
      <c r="AT829">
        <v>0.25</v>
      </c>
      <c r="AU829">
        <v>0.005961521747473773</v>
      </c>
      <c r="AV829">
        <v>0.001239471091801047</v>
      </c>
      <c r="AW829">
        <v>0.2349641155671382</v>
      </c>
      <c r="AX829">
        <v>0.01020229496709222</v>
      </c>
      <c r="AY829">
        <v>0.006213736128335074</v>
      </c>
      <c r="AZ829">
        <v>0.25</v>
      </c>
      <c r="BA829">
        <v>0.2414188604981597</v>
      </c>
    </row>
    <row r="830" spans="1:53">
      <c r="A830" s="2">
        <v>45097</v>
      </c>
      <c r="B830">
        <v>1194.324015170571</v>
      </c>
      <c r="C830">
        <v>-0.0005502032891737674</v>
      </c>
      <c r="AF830" s="2">
        <v>45097</v>
      </c>
      <c r="AG830">
        <v>298.6119172665516</v>
      </c>
      <c r="AH830">
        <v>7.120931158331595</v>
      </c>
      <c r="AI830">
        <v>1.485151903383352</v>
      </c>
      <c r="AJ830">
        <v>0.1457405859452472</v>
      </c>
      <c r="AK830">
        <v>12.18510829073951</v>
      </c>
      <c r="AL830">
        <v>7.414764323834094</v>
      </c>
      <c r="AM830">
        <v>298.6598898015953</v>
      </c>
      <c r="AN830">
        <v>0.1477636100815403</v>
      </c>
      <c r="AS830" s="2">
        <v>45097</v>
      </c>
      <c r="AT830">
        <v>0.25</v>
      </c>
      <c r="AU830">
        <v>0.005961521747473773</v>
      </c>
      <c r="AV830">
        <v>0.001239471091801047</v>
      </c>
      <c r="AW830">
        <v>0.2349641155671382</v>
      </c>
      <c r="AX830">
        <v>0.01020229496709222</v>
      </c>
      <c r="AY830">
        <v>0.006213736128335074</v>
      </c>
      <c r="AZ830">
        <v>0.25</v>
      </c>
      <c r="BA830">
        <v>0.2414188604981597</v>
      </c>
    </row>
    <row r="831" spans="1:53">
      <c r="A831" s="2">
        <v>45098</v>
      </c>
      <c r="B831">
        <v>1192.453715068743</v>
      </c>
      <c r="C831">
        <v>-0.001565990533616501</v>
      </c>
      <c r="AF831" s="2">
        <v>45098</v>
      </c>
      <c r="AG831">
        <v>297.9535882118463</v>
      </c>
      <c r="AH831">
        <v>7.108283948148153</v>
      </c>
      <c r="AI831">
        <v>1.470215369534682</v>
      </c>
      <c r="AJ831">
        <v>0.1456149154529729</v>
      </c>
      <c r="AK831">
        <v>12.16311347627927</v>
      </c>
      <c r="AL831">
        <v>7.409315978701272</v>
      </c>
      <c r="AM831">
        <v>298.0579324183224</v>
      </c>
      <c r="AN831">
        <v>0.1486663163477454</v>
      </c>
      <c r="AS831" s="2">
        <v>45098</v>
      </c>
      <c r="AT831">
        <v>0.25</v>
      </c>
      <c r="AU831">
        <v>0.005961521747473773</v>
      </c>
      <c r="AV831">
        <v>0.001239471091801047</v>
      </c>
      <c r="AW831">
        <v>0.2349641155671382</v>
      </c>
      <c r="AX831">
        <v>0.01020229496709222</v>
      </c>
      <c r="AY831">
        <v>0.006213736128335074</v>
      </c>
      <c r="AZ831">
        <v>0.25</v>
      </c>
      <c r="BA831">
        <v>0.2414188604981596</v>
      </c>
    </row>
    <row r="832" spans="1:53">
      <c r="A832" s="2">
        <v>45099</v>
      </c>
      <c r="B832">
        <v>1192.412388833489</v>
      </c>
      <c r="C832">
        <v>-3.465646903710873E-05</v>
      </c>
      <c r="AF832" s="2">
        <v>45099</v>
      </c>
      <c r="AG832">
        <v>298.0111947249198</v>
      </c>
      <c r="AH832">
        <v>7.108505725954515</v>
      </c>
      <c r="AI832">
        <v>1.485620042066915</v>
      </c>
      <c r="AJ832">
        <v>0.1455616838893665</v>
      </c>
      <c r="AK832">
        <v>12.16639275196255</v>
      </c>
      <c r="AL832">
        <v>7.410230946369384</v>
      </c>
      <c r="AM832">
        <v>298.1068146578468</v>
      </c>
      <c r="AN832">
        <v>0.1487523806942697</v>
      </c>
      <c r="AS832" s="2">
        <v>45099</v>
      </c>
      <c r="AT832">
        <v>0.2500000000000001</v>
      </c>
      <c r="AU832">
        <v>0.005961521747473774</v>
      </c>
      <c r="AV832">
        <v>0.001239471091801047</v>
      </c>
      <c r="AW832">
        <v>0.2349641155671383</v>
      </c>
      <c r="AX832">
        <v>0.01020229496709222</v>
      </c>
      <c r="AY832">
        <v>0.006213736128335074</v>
      </c>
      <c r="AZ832">
        <v>0.2500000000000001</v>
      </c>
      <c r="BA832">
        <v>0.2414188604981597</v>
      </c>
    </row>
    <row r="833" spans="1:53">
      <c r="A833" s="2">
        <v>45100</v>
      </c>
      <c r="B833">
        <v>1187.268563452816</v>
      </c>
      <c r="C833">
        <v>-0.00431379733122772</v>
      </c>
      <c r="AF833" s="2">
        <v>45100</v>
      </c>
      <c r="AG833">
        <v>296.832885224948</v>
      </c>
      <c r="AH833">
        <v>7.079198966801449</v>
      </c>
      <c r="AI833">
        <v>1.477373074660433</v>
      </c>
      <c r="AJ833">
        <v>0.1462232261702899</v>
      </c>
      <c r="AK833">
        <v>12.11169913562808</v>
      </c>
      <c r="AL833">
        <v>7.379366782425834</v>
      </c>
      <c r="AM833">
        <v>296.7912273984155</v>
      </c>
      <c r="AN833">
        <v>0.1495582475349982</v>
      </c>
      <c r="AS833" s="2">
        <v>45100</v>
      </c>
      <c r="AT833">
        <v>0.2500000000000001</v>
      </c>
      <c r="AU833">
        <v>0.005961521747473774</v>
      </c>
      <c r="AV833">
        <v>0.001239471091801047</v>
      </c>
      <c r="AW833">
        <v>0.2349641155671383</v>
      </c>
      <c r="AX833">
        <v>0.01020229496709222</v>
      </c>
      <c r="AY833">
        <v>0.006213736128335074</v>
      </c>
      <c r="AZ833">
        <v>0.2500000000000001</v>
      </c>
      <c r="BA833">
        <v>0.2414188604981597</v>
      </c>
    </row>
    <row r="834" spans="1:53">
      <c r="A834" s="2">
        <v>45101</v>
      </c>
      <c r="B834">
        <v>1188.601402519441</v>
      </c>
      <c r="C834">
        <v>0.001122609582745682</v>
      </c>
      <c r="AF834" s="2">
        <v>45101</v>
      </c>
      <c r="AG834">
        <v>297.0503482808129</v>
      </c>
      <c r="AH834">
        <v>7.085964690776258</v>
      </c>
      <c r="AI834">
        <v>1.492328249829199</v>
      </c>
      <c r="AJ834">
        <v>0.1463658507881805</v>
      </c>
      <c r="AK834">
        <v>12.12774680645876</v>
      </c>
      <c r="AL834">
        <v>7.384405585676868</v>
      </c>
      <c r="AM834">
        <v>296.9840020968434</v>
      </c>
      <c r="AN834">
        <v>0.1492796969420378</v>
      </c>
      <c r="AS834" s="2">
        <v>45101</v>
      </c>
      <c r="AT834">
        <v>0.25</v>
      </c>
      <c r="AU834">
        <v>0.005961521747473773</v>
      </c>
      <c r="AV834">
        <v>0.001239471091801047</v>
      </c>
      <c r="AW834">
        <v>0.2349641155671382</v>
      </c>
      <c r="AX834">
        <v>0.01020229496709222</v>
      </c>
      <c r="AY834">
        <v>0.006213736128335074</v>
      </c>
      <c r="AZ834">
        <v>0.25</v>
      </c>
      <c r="BA834">
        <v>0.2414188604981597</v>
      </c>
    </row>
    <row r="835" spans="1:53">
      <c r="A835" s="2">
        <v>45102</v>
      </c>
      <c r="B835">
        <v>1188.639222795996</v>
      </c>
      <c r="C835">
        <v>3.181914178740364E-05</v>
      </c>
      <c r="AF835" s="2">
        <v>45102</v>
      </c>
      <c r="AG835">
        <v>297.1211508845178</v>
      </c>
      <c r="AH835">
        <v>7.108838623873333</v>
      </c>
      <c r="AI835">
        <v>1.565356500774834</v>
      </c>
      <c r="AJ835">
        <v>0.1468102882104085</v>
      </c>
      <c r="AK835">
        <v>12.31323664689663</v>
      </c>
      <c r="AL835">
        <v>7.495780901850699</v>
      </c>
      <c r="AM835">
        <v>297.0059928742069</v>
      </c>
      <c r="AN835">
        <v>0.1486848043948697</v>
      </c>
      <c r="AS835" s="2">
        <v>45102</v>
      </c>
      <c r="AT835">
        <v>0.25</v>
      </c>
      <c r="AU835">
        <v>0.005981195743874281</v>
      </c>
      <c r="AV835">
        <v>0.001307983713809337</v>
      </c>
      <c r="AW835">
        <v>0.2356415963925782</v>
      </c>
      <c r="AX835">
        <v>0.01036010839339965</v>
      </c>
      <c r="AY835">
        <v>0.006306928790375812</v>
      </c>
      <c r="AZ835">
        <v>0.25</v>
      </c>
      <c r="BA835">
        <v>0.2404021869659627</v>
      </c>
    </row>
    <row r="836" spans="1:53">
      <c r="A836" s="2">
        <v>45103</v>
      </c>
      <c r="B836">
        <v>1188.637319201771</v>
      </c>
      <c r="C836">
        <v>-1.601490333680289E-06</v>
      </c>
      <c r="AF836" s="2">
        <v>45103</v>
      </c>
      <c r="AG836">
        <v>297.1604600476918</v>
      </c>
      <c r="AH836">
        <v>7.109977028401144</v>
      </c>
      <c r="AI836">
        <v>1.568685094851502</v>
      </c>
      <c r="AJ836">
        <v>0.1470298839355016</v>
      </c>
      <c r="AK836">
        <v>12.3194394345009</v>
      </c>
      <c r="AL836">
        <v>7.496811814126535</v>
      </c>
      <c r="AM836">
        <v>297.0630190528574</v>
      </c>
      <c r="AN836">
        <v>0.1485098607917503</v>
      </c>
      <c r="AS836" s="2">
        <v>45103</v>
      </c>
      <c r="AT836">
        <v>0.25</v>
      </c>
      <c r="AU836">
        <v>0.005981195743874281</v>
      </c>
      <c r="AV836">
        <v>0.001307983713809337</v>
      </c>
      <c r="AW836">
        <v>0.2356415963925782</v>
      </c>
      <c r="AX836">
        <v>0.01036010839339965</v>
      </c>
      <c r="AY836">
        <v>0.006306928790375812</v>
      </c>
      <c r="AZ836">
        <v>0.25</v>
      </c>
      <c r="BA836">
        <v>0.2404021869659627</v>
      </c>
    </row>
    <row r="837" spans="1:53">
      <c r="A837" s="2">
        <v>45104</v>
      </c>
      <c r="B837">
        <v>1188.567255680467</v>
      </c>
      <c r="C837">
        <v>-5.894440648257504E-05</v>
      </c>
      <c r="AF837" s="2">
        <v>45104</v>
      </c>
      <c r="AG837">
        <v>297.1678486423588</v>
      </c>
      <c r="AH837">
        <v>7.109439842359553</v>
      </c>
      <c r="AI837">
        <v>1.567416035377199</v>
      </c>
      <c r="AJ837">
        <v>0.1470186315388334</v>
      </c>
      <c r="AK837">
        <v>12.3156339959033</v>
      </c>
      <c r="AL837">
        <v>7.497853362917893</v>
      </c>
      <c r="AM837">
        <v>297.1195036489829</v>
      </c>
      <c r="AN837">
        <v>0.1485888252720234</v>
      </c>
      <c r="AS837" s="2">
        <v>45104</v>
      </c>
      <c r="AT837">
        <v>0.25</v>
      </c>
      <c r="AU837">
        <v>0.005981195743874281</v>
      </c>
      <c r="AV837">
        <v>0.001307983713809337</v>
      </c>
      <c r="AW837">
        <v>0.2356415963925782</v>
      </c>
      <c r="AX837">
        <v>0.01036010839339965</v>
      </c>
      <c r="AY837">
        <v>0.006306928790375812</v>
      </c>
      <c r="AZ837">
        <v>0.25</v>
      </c>
      <c r="BA837">
        <v>0.2404021869659627</v>
      </c>
    </row>
    <row r="838" spans="1:53">
      <c r="A838" s="2">
        <v>45105</v>
      </c>
      <c r="B838">
        <v>1187.494659696731</v>
      </c>
      <c r="C838">
        <v>-0.0009024276738319736</v>
      </c>
      <c r="AF838" s="2">
        <v>45105</v>
      </c>
      <c r="AG838">
        <v>296.867968802381</v>
      </c>
      <c r="AH838">
        <v>7.104484914337162</v>
      </c>
      <c r="AI838">
        <v>1.558449008299535</v>
      </c>
      <c r="AJ838">
        <v>0.1469950080798541</v>
      </c>
      <c r="AK838">
        <v>12.30262325696434</v>
      </c>
      <c r="AL838">
        <v>7.491205656271853</v>
      </c>
      <c r="AM838">
        <v>296.832980416448</v>
      </c>
      <c r="AN838">
        <v>0.1490349351817384</v>
      </c>
      <c r="AS838" s="2">
        <v>45105</v>
      </c>
      <c r="AT838">
        <v>0.25</v>
      </c>
      <c r="AU838">
        <v>0.005981195743874281</v>
      </c>
      <c r="AV838">
        <v>0.001307983713809337</v>
      </c>
      <c r="AW838">
        <v>0.2356415963925782</v>
      </c>
      <c r="AX838">
        <v>0.01036010839339965</v>
      </c>
      <c r="AY838">
        <v>0.006306928790375812</v>
      </c>
      <c r="AZ838">
        <v>0.25</v>
      </c>
      <c r="BA838">
        <v>0.2404021869659627</v>
      </c>
    </row>
    <row r="839" spans="1:53">
      <c r="A839" s="2">
        <v>45106</v>
      </c>
      <c r="B839">
        <v>1184.783171205587</v>
      </c>
      <c r="C839">
        <v>-0.002283368997916702</v>
      </c>
      <c r="AF839" s="2">
        <v>45106</v>
      </c>
      <c r="AG839">
        <v>296.3746145014007</v>
      </c>
      <c r="AH839">
        <v>7.087471064140765</v>
      </c>
      <c r="AI839">
        <v>1.566543953207994</v>
      </c>
      <c r="AJ839">
        <v>0.1476553781766829</v>
      </c>
      <c r="AK839">
        <v>12.27252857660649</v>
      </c>
      <c r="AL839">
        <v>7.472277411721618</v>
      </c>
      <c r="AM839">
        <v>296.2132892080327</v>
      </c>
      <c r="AN839">
        <v>0.1490931703032278</v>
      </c>
      <c r="AS839" s="2">
        <v>45106</v>
      </c>
      <c r="AT839">
        <v>0.25</v>
      </c>
      <c r="AU839">
        <v>0.005981195743874281</v>
      </c>
      <c r="AV839">
        <v>0.001307983713809337</v>
      </c>
      <c r="AW839">
        <v>0.2356415963925782</v>
      </c>
      <c r="AX839">
        <v>0.01036010839339965</v>
      </c>
      <c r="AY839">
        <v>0.006306928790375812</v>
      </c>
      <c r="AZ839">
        <v>0.25</v>
      </c>
      <c r="BA839">
        <v>0.2404021869659627</v>
      </c>
    </row>
    <row r="840" spans="1:53">
      <c r="A840" s="2">
        <v>45107</v>
      </c>
      <c r="B840">
        <v>1185.087791035752</v>
      </c>
      <c r="C840">
        <v>0.0002571101932979936</v>
      </c>
      <c r="AF840" s="2">
        <v>45107</v>
      </c>
      <c r="AG840">
        <v>296.2974366632571</v>
      </c>
      <c r="AH840">
        <v>7.089437977945497</v>
      </c>
      <c r="AI840">
        <v>1.562452834661681</v>
      </c>
      <c r="AJ840">
        <v>0.1475569536643928</v>
      </c>
      <c r="AK840">
        <v>12.27759355515905</v>
      </c>
      <c r="AL840">
        <v>7.474597749571976</v>
      </c>
      <c r="AM840">
        <v>296.3075777493888</v>
      </c>
      <c r="AN840">
        <v>0.1492781559697993</v>
      </c>
      <c r="AS840" s="2">
        <v>45107</v>
      </c>
      <c r="AT840">
        <v>0.25</v>
      </c>
      <c r="AU840">
        <v>0.005981195743874281</v>
      </c>
      <c r="AV840">
        <v>0.001307983713809337</v>
      </c>
      <c r="AW840">
        <v>0.2356415963925782</v>
      </c>
      <c r="AX840">
        <v>0.01036010839339965</v>
      </c>
      <c r="AY840">
        <v>0.006306928790375812</v>
      </c>
      <c r="AZ840">
        <v>0.25</v>
      </c>
      <c r="BA840">
        <v>0.2404021869659627</v>
      </c>
    </row>
    <row r="841" spans="1:53">
      <c r="A841" s="2">
        <v>45108</v>
      </c>
      <c r="B841">
        <v>1188.210343328779</v>
      </c>
      <c r="C841">
        <v>0.002634870021146707</v>
      </c>
      <c r="AF841" s="2">
        <v>45108</v>
      </c>
      <c r="AG841">
        <v>297.045742037289</v>
      </c>
      <c r="AH841">
        <v>7.108670903305735</v>
      </c>
      <c r="AI841">
        <v>1.559803795119558</v>
      </c>
      <c r="AJ841">
        <v>0.1472221433111798</v>
      </c>
      <c r="AK841">
        <v>12.30941569887795</v>
      </c>
      <c r="AL841">
        <v>7.494777758430287</v>
      </c>
      <c r="AM841">
        <v>297.1096621437489</v>
      </c>
      <c r="AN841">
        <v>0.1488651884530077</v>
      </c>
      <c r="AS841" s="2">
        <v>45108</v>
      </c>
      <c r="AT841">
        <v>0.25</v>
      </c>
      <c r="AU841">
        <v>0.005981195743874281</v>
      </c>
      <c r="AV841">
        <v>0.001307983713809337</v>
      </c>
      <c r="AW841">
        <v>0.2356415963925783</v>
      </c>
      <c r="AX841">
        <v>0.01036010839339965</v>
      </c>
      <c r="AY841">
        <v>0.006306928790375812</v>
      </c>
      <c r="AZ841">
        <v>0.25</v>
      </c>
      <c r="BA841">
        <v>0.2404021869659627</v>
      </c>
    </row>
    <row r="842" spans="1:53">
      <c r="A842" s="2">
        <v>45109</v>
      </c>
      <c r="B842">
        <v>1187.474920893826</v>
      </c>
      <c r="C842">
        <v>-0.0006189328674696126</v>
      </c>
      <c r="AF842" s="2">
        <v>45109</v>
      </c>
      <c r="AG842">
        <v>296.8969879161411</v>
      </c>
      <c r="AH842">
        <v>7.219523738302195</v>
      </c>
      <c r="AI842">
        <v>1.576610237522569</v>
      </c>
      <c r="AJ842">
        <v>0.1484013556312852</v>
      </c>
      <c r="AK842">
        <v>12.47930795227625</v>
      </c>
      <c r="AL842">
        <v>7.602734882032298</v>
      </c>
      <c r="AM842">
        <v>296.8752846432782</v>
      </c>
      <c r="AN842">
        <v>0.1477883062896748</v>
      </c>
      <c r="AS842" s="2">
        <v>45109</v>
      </c>
      <c r="AT842">
        <v>0.25</v>
      </c>
      <c r="AU842">
        <v>0.006079205143312005</v>
      </c>
      <c r="AV842">
        <v>0.001322266161514381</v>
      </c>
      <c r="AW842">
        <v>0.2368067442078611</v>
      </c>
      <c r="AX842">
        <v>0.01051050073562746</v>
      </c>
      <c r="AY842">
        <v>0.006390870052462713</v>
      </c>
      <c r="AZ842">
        <v>0.25</v>
      </c>
      <c r="BA842">
        <v>0.2388904136992223</v>
      </c>
    </row>
    <row r="843" spans="1:53">
      <c r="A843" s="2">
        <v>45110</v>
      </c>
      <c r="B843">
        <v>1187.580658829408</v>
      </c>
      <c r="C843">
        <v>8.904435261913868E-05</v>
      </c>
      <c r="AF843" s="2">
        <v>45110</v>
      </c>
      <c r="AG843">
        <v>296.9243346621573</v>
      </c>
      <c r="AH843">
        <v>7.220644748542842</v>
      </c>
      <c r="AI843">
        <v>1.574479079340195</v>
      </c>
      <c r="AJ843">
        <v>0.1483279212742039</v>
      </c>
      <c r="AK843">
        <v>12.48330731459333</v>
      </c>
      <c r="AL843">
        <v>7.591545938169328</v>
      </c>
      <c r="AM843">
        <v>296.9106200248222</v>
      </c>
      <c r="AN843">
        <v>0.1479313435312674</v>
      </c>
      <c r="AS843" s="2">
        <v>45110</v>
      </c>
      <c r="AT843">
        <v>0.25</v>
      </c>
      <c r="AU843">
        <v>0.006079205143312005</v>
      </c>
      <c r="AV843">
        <v>0.001322266161514381</v>
      </c>
      <c r="AW843">
        <v>0.2368067442078611</v>
      </c>
      <c r="AX843">
        <v>0.01051050073562746</v>
      </c>
      <c r="AY843">
        <v>0.006390870052462713</v>
      </c>
      <c r="AZ843">
        <v>0.25</v>
      </c>
      <c r="BA843">
        <v>0.2388904136992223</v>
      </c>
    </row>
    <row r="844" spans="1:53">
      <c r="A844" s="2">
        <v>45111</v>
      </c>
      <c r="B844">
        <v>1188.252111114027</v>
      </c>
      <c r="C844">
        <v>0.000565395099378474</v>
      </c>
      <c r="AF844" s="2">
        <v>45111</v>
      </c>
      <c r="AG844">
        <v>297.0624683894023</v>
      </c>
      <c r="AH844">
        <v>7.223305994094708</v>
      </c>
      <c r="AI844">
        <v>1.582574611056278</v>
      </c>
      <c r="AJ844">
        <v>0.1483629060008549</v>
      </c>
      <c r="AK844">
        <v>12.48936212540088</v>
      </c>
      <c r="AL844">
        <v>7.635819237925446</v>
      </c>
      <c r="AM844">
        <v>297.0567505231741</v>
      </c>
      <c r="AN844">
        <v>0.1478158841609445</v>
      </c>
      <c r="AS844" s="2">
        <v>45111</v>
      </c>
      <c r="AT844">
        <v>0.25</v>
      </c>
      <c r="AU844">
        <v>0.006079205143312005</v>
      </c>
      <c r="AV844">
        <v>0.001322266161514381</v>
      </c>
      <c r="AW844">
        <v>0.2368067442078611</v>
      </c>
      <c r="AX844">
        <v>0.01051050073562746</v>
      </c>
      <c r="AY844">
        <v>0.006390870052462713</v>
      </c>
      <c r="AZ844">
        <v>0.25</v>
      </c>
      <c r="BA844">
        <v>0.2388904136992223</v>
      </c>
    </row>
    <row r="845" spans="1:53">
      <c r="A845" s="2">
        <v>45112</v>
      </c>
      <c r="B845">
        <v>1189.624736400071</v>
      </c>
      <c r="C845">
        <v>0.00115516334724397</v>
      </c>
      <c r="AF845" s="2">
        <v>45112</v>
      </c>
      <c r="AG845">
        <v>297.4482138305842</v>
      </c>
      <c r="AH845">
        <v>7.231454336198391</v>
      </c>
      <c r="AI845">
        <v>1.589865387410769</v>
      </c>
      <c r="AJ845">
        <v>0.1483756808305551</v>
      </c>
      <c r="AK845">
        <v>12.50602375149214</v>
      </c>
      <c r="AL845">
        <v>7.602123437774803</v>
      </c>
      <c r="AM845">
        <v>297.3821786145274</v>
      </c>
      <c r="AN845">
        <v>0.147533564563166</v>
      </c>
      <c r="AS845" s="2">
        <v>45112</v>
      </c>
      <c r="AT845">
        <v>0.25</v>
      </c>
      <c r="AU845">
        <v>0.006079205143312005</v>
      </c>
      <c r="AV845">
        <v>0.001322266161514381</v>
      </c>
      <c r="AW845">
        <v>0.2368067442078611</v>
      </c>
      <c r="AX845">
        <v>0.01051050073562746</v>
      </c>
      <c r="AY845">
        <v>0.006390870052462713</v>
      </c>
      <c r="AZ845">
        <v>0.25</v>
      </c>
      <c r="BA845">
        <v>0.2388904136992223</v>
      </c>
    </row>
    <row r="846" spans="1:53">
      <c r="A846" s="2">
        <v>45113</v>
      </c>
      <c r="B846">
        <v>1187.41895391019</v>
      </c>
      <c r="C846">
        <v>-0.001854183443222412</v>
      </c>
      <c r="AF846" s="2">
        <v>45113</v>
      </c>
      <c r="AG846">
        <v>296.8538873202944</v>
      </c>
      <c r="AH846">
        <v>7.220150875765096</v>
      </c>
      <c r="AI846">
        <v>1.607214682646071</v>
      </c>
      <c r="AJ846">
        <v>0.1486051368760344</v>
      </c>
      <c r="AK846">
        <v>12.48468561184109</v>
      </c>
      <c r="AL846">
        <v>7.592473225602508</v>
      </c>
      <c r="AM846">
        <v>296.8567231321683</v>
      </c>
      <c r="AN846">
        <v>0.1480033972194403</v>
      </c>
      <c r="AS846" s="2">
        <v>45113</v>
      </c>
      <c r="AT846">
        <v>0.25</v>
      </c>
      <c r="AU846">
        <v>0.006079205143312005</v>
      </c>
      <c r="AV846">
        <v>0.001322266161514381</v>
      </c>
      <c r="AW846">
        <v>0.2368067442078611</v>
      </c>
      <c r="AX846">
        <v>0.01051050073562746</v>
      </c>
      <c r="AY846">
        <v>0.006390870052462713</v>
      </c>
      <c r="AZ846">
        <v>0.25</v>
      </c>
      <c r="BA846">
        <v>0.2388904136992223</v>
      </c>
    </row>
    <row r="847" spans="1:53">
      <c r="A847" s="2">
        <v>45114</v>
      </c>
      <c r="B847">
        <v>1186.930534639379</v>
      </c>
      <c r="C847">
        <v>-0.0004113285114769605</v>
      </c>
      <c r="AF847" s="2">
        <v>45114</v>
      </c>
      <c r="AG847">
        <v>296.7687500362666</v>
      </c>
      <c r="AH847">
        <v>7.217851044378693</v>
      </c>
      <c r="AI847">
        <v>1.565318186266909</v>
      </c>
      <c r="AJ847">
        <v>0.1486594414424942</v>
      </c>
      <c r="AK847">
        <v>12.47707204623612</v>
      </c>
      <c r="AL847">
        <v>7.587760155369978</v>
      </c>
      <c r="AM847">
        <v>296.7414449383255</v>
      </c>
      <c r="AN847">
        <v>0.1481830820601293</v>
      </c>
      <c r="AS847" s="2">
        <v>45114</v>
      </c>
      <c r="AT847">
        <v>0.25</v>
      </c>
      <c r="AU847">
        <v>0.006079205143312005</v>
      </c>
      <c r="AV847">
        <v>0.001322266161514381</v>
      </c>
      <c r="AW847">
        <v>0.2368067442078611</v>
      </c>
      <c r="AX847">
        <v>0.01051050073562746</v>
      </c>
      <c r="AY847">
        <v>0.006390870052462713</v>
      </c>
      <c r="AZ847">
        <v>0.25</v>
      </c>
      <c r="BA847">
        <v>0.2388904136992223</v>
      </c>
    </row>
    <row r="848" spans="1:53">
      <c r="A848" s="2">
        <v>45115</v>
      </c>
      <c r="B848">
        <v>1191.357592071965</v>
      </c>
      <c r="C848">
        <v>0.003729837006788861</v>
      </c>
      <c r="AF848" s="2">
        <v>45115</v>
      </c>
      <c r="AG848">
        <v>297.8477193498587</v>
      </c>
      <c r="AH848">
        <v>7.24291866473894</v>
      </c>
      <c r="AI848">
        <v>1.572558424734038</v>
      </c>
      <c r="AJ848">
        <v>0.1480583942833313</v>
      </c>
      <c r="AK848">
        <v>12.52164787700654</v>
      </c>
      <c r="AL848">
        <v>7.614399882637353</v>
      </c>
      <c r="AM848">
        <v>297.8055016252251</v>
      </c>
      <c r="AN848">
        <v>0.1477101691485108</v>
      </c>
      <c r="AS848" s="2">
        <v>45115</v>
      </c>
      <c r="AT848">
        <v>0.2500000000000001</v>
      </c>
      <c r="AU848">
        <v>0.006079205143312007</v>
      </c>
      <c r="AV848">
        <v>0.001322266161514382</v>
      </c>
      <c r="AW848">
        <v>0.2368067442078611</v>
      </c>
      <c r="AX848">
        <v>0.01051050073562746</v>
      </c>
      <c r="AY848">
        <v>0.006390870052462714</v>
      </c>
      <c r="AZ848">
        <v>0.2500000000000001</v>
      </c>
      <c r="BA848">
        <v>0.2388904136992223</v>
      </c>
    </row>
    <row r="849" spans="1:53">
      <c r="A849" s="2">
        <v>45116</v>
      </c>
      <c r="B849">
        <v>1191.017786749871</v>
      </c>
      <c r="C849">
        <v>-0.0002852252962125545</v>
      </c>
      <c r="AF849" s="2">
        <v>45116</v>
      </c>
      <c r="AG849">
        <v>297.7769682263095</v>
      </c>
      <c r="AH849">
        <v>6.479358810486731</v>
      </c>
      <c r="AI849">
        <v>1.290690262583581</v>
      </c>
      <c r="AJ849">
        <v>0.1559866101072546</v>
      </c>
      <c r="AK849">
        <v>11.07007744279598</v>
      </c>
      <c r="AL849">
        <v>6.50027456137821</v>
      </c>
      <c r="AM849">
        <v>297.7099370509046</v>
      </c>
      <c r="AN849">
        <v>0.1419265203573641</v>
      </c>
      <c r="AS849" s="2">
        <v>45116</v>
      </c>
      <c r="AT849">
        <v>0.25</v>
      </c>
      <c r="AU849">
        <v>0.005440291102563679</v>
      </c>
      <c r="AV849">
        <v>0.001088788010861615</v>
      </c>
      <c r="AW849">
        <v>0.2494135242253788</v>
      </c>
      <c r="AX849">
        <v>0.009296249302307269</v>
      </c>
      <c r="AY849">
        <v>0.005456461192807872</v>
      </c>
      <c r="AZ849">
        <v>0.25</v>
      </c>
      <c r="BA849">
        <v>0.2293046861660807</v>
      </c>
    </row>
    <row r="850" spans="1:53">
      <c r="A850" s="2">
        <v>45117</v>
      </c>
      <c r="B850">
        <v>1191.311963234407</v>
      </c>
      <c r="C850">
        <v>0.0002469958784903081</v>
      </c>
      <c r="AF850" s="2">
        <v>45117</v>
      </c>
      <c r="AG850">
        <v>297.8447601298931</v>
      </c>
      <c r="AH850">
        <v>6.480843153673395</v>
      </c>
      <c r="AI850">
        <v>1.289616892528465</v>
      </c>
      <c r="AJ850">
        <v>0.1561256387976292</v>
      </c>
      <c r="AK850">
        <v>11.07461745632767</v>
      </c>
      <c r="AL850">
        <v>6.502493571424918</v>
      </c>
      <c r="AM850">
        <v>297.7773549093417</v>
      </c>
      <c r="AN850">
        <v>0.1418139691823206</v>
      </c>
      <c r="AS850" s="2">
        <v>45117</v>
      </c>
      <c r="AT850">
        <v>0.2500000000000001</v>
      </c>
      <c r="AU850">
        <v>0.00544029110256368</v>
      </c>
      <c r="AV850">
        <v>0.001088788010861616</v>
      </c>
      <c r="AW850">
        <v>0.2494135242253789</v>
      </c>
      <c r="AX850">
        <v>0.009296249302307271</v>
      </c>
      <c r="AY850">
        <v>0.005456461192807873</v>
      </c>
      <c r="AZ850">
        <v>0.2500000000000001</v>
      </c>
      <c r="BA850">
        <v>0.2293046861660807</v>
      </c>
    </row>
    <row r="851" spans="1:53">
      <c r="A851" s="2">
        <v>45118</v>
      </c>
      <c r="B851">
        <v>1192.08495917089</v>
      </c>
      <c r="C851">
        <v>0.0006488610543153861</v>
      </c>
      <c r="AF851" s="2">
        <v>45118</v>
      </c>
      <c r="AG851">
        <v>297.9785355290277</v>
      </c>
      <c r="AH851">
        <v>6.486656538117059</v>
      </c>
      <c r="AI851">
        <v>1.298891697967174</v>
      </c>
      <c r="AJ851">
        <v>0.15582552576412</v>
      </c>
      <c r="AK851">
        <v>11.08195406714666</v>
      </c>
      <c r="AL851">
        <v>6.505917107878785</v>
      </c>
      <c r="AM851">
        <v>297.9819922901921</v>
      </c>
      <c r="AN851">
        <v>0.1420210752673929</v>
      </c>
      <c r="AS851" s="2">
        <v>45118</v>
      </c>
      <c r="AT851">
        <v>0.2500000000000001</v>
      </c>
      <c r="AU851">
        <v>0.00544029110256368</v>
      </c>
      <c r="AV851">
        <v>0.001088788010861616</v>
      </c>
      <c r="AW851">
        <v>0.2494135242253789</v>
      </c>
      <c r="AX851">
        <v>0.009296249302307271</v>
      </c>
      <c r="AY851">
        <v>0.005456461192807873</v>
      </c>
      <c r="AZ851">
        <v>0.2500000000000001</v>
      </c>
      <c r="BA851">
        <v>0.2293046861660807</v>
      </c>
    </row>
    <row r="852" spans="1:53">
      <c r="A852" s="2">
        <v>45119</v>
      </c>
      <c r="B852">
        <v>1194.847559021115</v>
      </c>
      <c r="C852">
        <v>0.00231745214883583</v>
      </c>
      <c r="AF852" s="2">
        <v>45119</v>
      </c>
      <c r="AG852">
        <v>298.6839069517572</v>
      </c>
      <c r="AH852">
        <v>6.501597094358959</v>
      </c>
      <c r="AI852">
        <v>1.302435420605664</v>
      </c>
      <c r="AJ852">
        <v>0.155415610906171</v>
      </c>
      <c r="AK852">
        <v>11.10823672814789</v>
      </c>
      <c r="AL852">
        <v>6.519436101344029</v>
      </c>
      <c r="AM852">
        <v>298.6983986606564</v>
      </c>
      <c r="AN852">
        <v>0.1417606104740773</v>
      </c>
      <c r="AS852" s="2">
        <v>45119</v>
      </c>
      <c r="AT852">
        <v>0.25</v>
      </c>
      <c r="AU852">
        <v>0.005440291102563679</v>
      </c>
      <c r="AV852">
        <v>0.001088788010861615</v>
      </c>
      <c r="AW852">
        <v>0.2494135242253788</v>
      </c>
      <c r="AX852">
        <v>0.009296249302307269</v>
      </c>
      <c r="AY852">
        <v>0.005456461192807872</v>
      </c>
      <c r="AZ852">
        <v>0.25</v>
      </c>
      <c r="BA852">
        <v>0.2293046861660807</v>
      </c>
    </row>
    <row r="853" spans="1:53">
      <c r="A853" s="2">
        <v>45120</v>
      </c>
      <c r="B853">
        <v>1202.648889166124</v>
      </c>
      <c r="C853">
        <v>0.006529142639250196</v>
      </c>
      <c r="AF853" s="2">
        <v>45120</v>
      </c>
      <c r="AG853">
        <v>300.6976218867152</v>
      </c>
      <c r="AH853">
        <v>6.542557821476803</v>
      </c>
      <c r="AI853">
        <v>1.311391077666686</v>
      </c>
      <c r="AJ853">
        <v>0.1542000395378155</v>
      </c>
      <c r="AK853">
        <v>11.17969247539053</v>
      </c>
      <c r="AL853">
        <v>6.565154888578657</v>
      </c>
      <c r="AM853">
        <v>300.6769678520416</v>
      </c>
      <c r="AN853">
        <v>0.140941632898847</v>
      </c>
      <c r="AS853" s="2">
        <v>45120</v>
      </c>
      <c r="AT853">
        <v>0.25</v>
      </c>
      <c r="AU853">
        <v>0.005440291102563679</v>
      </c>
      <c r="AV853">
        <v>0.001088788010861615</v>
      </c>
      <c r="AW853">
        <v>0.2494135242253788</v>
      </c>
      <c r="AX853">
        <v>0.009296249302307269</v>
      </c>
      <c r="AY853">
        <v>0.005456461192807872</v>
      </c>
      <c r="AZ853">
        <v>0.25</v>
      </c>
      <c r="BA853">
        <v>0.2293046861660807</v>
      </c>
    </row>
    <row r="854" spans="1:53">
      <c r="A854" s="2">
        <v>45121</v>
      </c>
      <c r="B854">
        <v>1202.676230648806</v>
      </c>
      <c r="C854">
        <v>2.273438484756696E-05</v>
      </c>
      <c r="AF854" s="2">
        <v>45121</v>
      </c>
      <c r="AG854">
        <v>300.5439486070487</v>
      </c>
      <c r="AH854">
        <v>6.543866363367194</v>
      </c>
      <c r="AI854">
        <v>1.310532726975404</v>
      </c>
      <c r="AJ854">
        <v>0.1546013815479267</v>
      </c>
      <c r="AK854">
        <v>11.18309381831101</v>
      </c>
      <c r="AL854">
        <v>6.562957622129975</v>
      </c>
      <c r="AM854">
        <v>300.5754189328965</v>
      </c>
      <c r="AN854">
        <v>0.1407716248365728</v>
      </c>
      <c r="AS854" s="2">
        <v>45121</v>
      </c>
      <c r="AT854">
        <v>0.2500000000000001</v>
      </c>
      <c r="AU854">
        <v>0.00544029110256368</v>
      </c>
      <c r="AV854">
        <v>0.001088788010861616</v>
      </c>
      <c r="AW854">
        <v>0.2494135242253789</v>
      </c>
      <c r="AX854">
        <v>0.009296249302307271</v>
      </c>
      <c r="AY854">
        <v>0.005456461192807874</v>
      </c>
      <c r="AZ854">
        <v>0.2500000000000001</v>
      </c>
      <c r="BA854">
        <v>0.2293046861660807</v>
      </c>
    </row>
    <row r="855" spans="1:53">
      <c r="A855" s="2">
        <v>45122</v>
      </c>
      <c r="B855">
        <v>1200.559499209708</v>
      </c>
      <c r="C855">
        <v>-0.001760017688182347</v>
      </c>
      <c r="AF855" s="2">
        <v>45122</v>
      </c>
      <c r="AG855">
        <v>300.0679369359182</v>
      </c>
      <c r="AH855">
        <v>6.532267816256114</v>
      </c>
      <c r="AI855">
        <v>1.308669069152174</v>
      </c>
      <c r="AJ855">
        <v>0.1552475325132518</v>
      </c>
      <c r="AK855">
        <v>11.16090288971161</v>
      </c>
      <c r="AL855">
        <v>6.550805855874525</v>
      </c>
      <c r="AM855">
        <v>299.9881260455605</v>
      </c>
      <c r="AN855">
        <v>0.1408007201235324</v>
      </c>
      <c r="AS855" s="2">
        <v>45122</v>
      </c>
      <c r="AT855">
        <v>0.25</v>
      </c>
      <c r="AU855">
        <v>0.005440291102563679</v>
      </c>
      <c r="AV855">
        <v>0.001088788010861615</v>
      </c>
      <c r="AW855">
        <v>0.2494135242253788</v>
      </c>
      <c r="AX855">
        <v>0.009296249302307269</v>
      </c>
      <c r="AY855">
        <v>0.005456461192807872</v>
      </c>
      <c r="AZ855">
        <v>0.25</v>
      </c>
      <c r="BA855">
        <v>0.2293046861660807</v>
      </c>
    </row>
    <row r="856" spans="1:53">
      <c r="A856" s="2">
        <v>45123</v>
      </c>
      <c r="B856">
        <v>1199.987858563203</v>
      </c>
      <c r="C856">
        <v>-0.0004761452030336288</v>
      </c>
      <c r="AF856" s="2">
        <v>45123</v>
      </c>
      <c r="AG856">
        <v>299.9994446689312</v>
      </c>
      <c r="AH856">
        <v>300.0274347318097</v>
      </c>
      <c r="AI856">
        <v>0.5700567905276164</v>
      </c>
      <c r="AJ856">
        <v>0.0004202831235985685</v>
      </c>
      <c r="AK856">
        <v>41.54148185990211</v>
      </c>
      <c r="AL856">
        <v>256.4736161027283</v>
      </c>
      <c r="AM856">
        <v>299.911320327012</v>
      </c>
      <c r="AN856">
        <v>0.0003518903748896948</v>
      </c>
      <c r="AS856" s="2">
        <v>45123</v>
      </c>
      <c r="AT856">
        <v>0.2499999999999999</v>
      </c>
      <c r="AU856">
        <v>0.25</v>
      </c>
      <c r="AV856">
        <v>0.0004743931764658867</v>
      </c>
      <c r="AW856">
        <v>0.0006739049897883123</v>
      </c>
      <c r="AX856">
        <v>0.03461344946614508</v>
      </c>
      <c r="AY856">
        <v>0.2136646894540557</v>
      </c>
      <c r="AZ856">
        <v>0.2499999999999999</v>
      </c>
      <c r="BA856">
        <v>0.000573562913545133</v>
      </c>
    </row>
    <row r="857" spans="1:53">
      <c r="A857" s="2">
        <v>45124</v>
      </c>
      <c r="B857">
        <v>1200.286483978939</v>
      </c>
      <c r="C857">
        <v>0.0002488570310150706</v>
      </c>
      <c r="AF857" s="2">
        <v>45124</v>
      </c>
      <c r="AG857">
        <v>300.0641641534107</v>
      </c>
      <c r="AH857">
        <v>300.0554814762222</v>
      </c>
      <c r="AI857">
        <v>0.5701995313341826</v>
      </c>
      <c r="AJ857">
        <v>0.0004198874299269863</v>
      </c>
      <c r="AK857">
        <v>41.55892131281301</v>
      </c>
      <c r="AL857">
        <v>256.5104250673274</v>
      </c>
      <c r="AM857">
        <v>299.9552791059995</v>
      </c>
      <c r="AN857">
        <v>0.0003525245094523092</v>
      </c>
      <c r="AS857" s="2">
        <v>45124</v>
      </c>
      <c r="AT857">
        <v>0.2499999999999999</v>
      </c>
      <c r="AU857">
        <v>0.25</v>
      </c>
      <c r="AV857">
        <v>0.0004743931764658866</v>
      </c>
      <c r="AW857">
        <v>0.0006739049897883123</v>
      </c>
      <c r="AX857">
        <v>0.03461344946614508</v>
      </c>
      <c r="AY857">
        <v>0.2136646894540557</v>
      </c>
      <c r="AZ857">
        <v>0.2499999999999999</v>
      </c>
      <c r="BA857">
        <v>0.000573562913545133</v>
      </c>
    </row>
    <row r="858" spans="1:53">
      <c r="A858" s="2">
        <v>45125</v>
      </c>
      <c r="B858">
        <v>1200.324496565064</v>
      </c>
      <c r="C858">
        <v>3.166959441136541E-05</v>
      </c>
      <c r="AF858" s="2">
        <v>45125</v>
      </c>
      <c r="AG858">
        <v>300.1051673121738</v>
      </c>
      <c r="AH858">
        <v>300.131082082648</v>
      </c>
      <c r="AI858">
        <v>0.5697156940144024</v>
      </c>
      <c r="AJ858">
        <v>0.0004224994477128099</v>
      </c>
      <c r="AK858">
        <v>41.55324391322824</v>
      </c>
      <c r="AL858">
        <v>256.5058552727613</v>
      </c>
      <c r="AM858">
        <v>300.0365949228573</v>
      </c>
      <c r="AN858">
        <v>0.0003522268214421283</v>
      </c>
      <c r="AS858" s="2">
        <v>45125</v>
      </c>
      <c r="AT858">
        <v>0.2499999999999999</v>
      </c>
      <c r="AU858">
        <v>0.25</v>
      </c>
      <c r="AV858">
        <v>0.0004743931764658866</v>
      </c>
      <c r="AW858">
        <v>0.0006739049897883123</v>
      </c>
      <c r="AX858">
        <v>0.03461344946614508</v>
      </c>
      <c r="AY858">
        <v>0.2136646894540557</v>
      </c>
      <c r="AZ858">
        <v>0.2499999999999999</v>
      </c>
      <c r="BA858">
        <v>0.000573562913545133</v>
      </c>
    </row>
    <row r="859" spans="1:53">
      <c r="A859" s="2">
        <v>45126</v>
      </c>
      <c r="B859">
        <v>1200.379444873603</v>
      </c>
      <c r="C859">
        <v>4.57778781461915E-05</v>
      </c>
      <c r="AF859" s="2">
        <v>45126</v>
      </c>
      <c r="AG859">
        <v>300.0927071259287</v>
      </c>
      <c r="AH859">
        <v>300.2121554546514</v>
      </c>
      <c r="AI859">
        <v>0.5712919177051838</v>
      </c>
      <c r="AJ859">
        <v>0.0004170444876913141</v>
      </c>
      <c r="AK859">
        <v>41.5565401145554</v>
      </c>
      <c r="AL859">
        <v>256.630070234902</v>
      </c>
      <c r="AM859">
        <v>300.0489332139549</v>
      </c>
      <c r="AN859">
        <v>0.0003483137380015972</v>
      </c>
      <c r="AS859" s="2">
        <v>45126</v>
      </c>
      <c r="AT859">
        <v>0.25</v>
      </c>
      <c r="AU859">
        <v>0.2500000000000001</v>
      </c>
      <c r="AV859">
        <v>0.0004743931764658868</v>
      </c>
      <c r="AW859">
        <v>0.0006739049897883124</v>
      </c>
      <c r="AX859">
        <v>0.03461344946614509</v>
      </c>
      <c r="AY859">
        <v>0.2136646894540557</v>
      </c>
      <c r="AZ859">
        <v>0.2499999999999999</v>
      </c>
      <c r="BA859">
        <v>0.0005735629135451331</v>
      </c>
    </row>
    <row r="860" spans="1:53">
      <c r="A860" s="2">
        <v>45127</v>
      </c>
      <c r="B860">
        <v>1200.616650444572</v>
      </c>
      <c r="C860">
        <v>0.00019760882442732</v>
      </c>
      <c r="AF860" s="2">
        <v>45127</v>
      </c>
      <c r="AG860">
        <v>300.1878613483975</v>
      </c>
      <c r="AH860">
        <v>300.2114041961273</v>
      </c>
      <c r="AI860">
        <v>0.571380513198632</v>
      </c>
      <c r="AJ860">
        <v>0.0004172000448519341</v>
      </c>
      <c r="AK860">
        <v>41.56155947774615</v>
      </c>
      <c r="AL860">
        <v>256.6388714939201</v>
      </c>
      <c r="AM860">
        <v>300.1321284223367</v>
      </c>
      <c r="AN860">
        <v>0.0003482389175587194</v>
      </c>
      <c r="AS860" s="2">
        <v>45127</v>
      </c>
      <c r="AT860">
        <v>0.2499999999999999</v>
      </c>
      <c r="AU860">
        <v>0.25</v>
      </c>
      <c r="AV860">
        <v>0.0004743931764658866</v>
      </c>
      <c r="AW860">
        <v>0.0006739049897883123</v>
      </c>
      <c r="AX860">
        <v>0.03461344946614508</v>
      </c>
      <c r="AY860">
        <v>0.2136646894540557</v>
      </c>
      <c r="AZ860">
        <v>0.2499999999999999</v>
      </c>
      <c r="BA860">
        <v>0.000573562913545133</v>
      </c>
    </row>
    <row r="861" spans="1:53">
      <c r="A861" s="2">
        <v>45128</v>
      </c>
      <c r="B861">
        <v>1200.732082008735</v>
      </c>
      <c r="C861">
        <v>9.614356432630089E-05</v>
      </c>
      <c r="AF861" s="2">
        <v>45128</v>
      </c>
      <c r="AG861">
        <v>300.197041994707</v>
      </c>
      <c r="AH861">
        <v>300.2922187278044</v>
      </c>
      <c r="AI861">
        <v>0.5716957465902857</v>
      </c>
      <c r="AJ861">
        <v>0.0004182812960944959</v>
      </c>
      <c r="AK861">
        <v>41.56372764167673</v>
      </c>
      <c r="AL861">
        <v>256.6619086393179</v>
      </c>
      <c r="AM861">
        <v>300.2047392009209</v>
      </c>
      <c r="AN861">
        <v>0.0003489982256401664</v>
      </c>
      <c r="AS861" s="2">
        <v>45128</v>
      </c>
      <c r="AT861">
        <v>0.2499999999999999</v>
      </c>
      <c r="AU861">
        <v>0.25</v>
      </c>
      <c r="AV861">
        <v>0.0004743931764658867</v>
      </c>
      <c r="AW861">
        <v>0.0006739049897883123</v>
      </c>
      <c r="AX861">
        <v>0.03461344946614508</v>
      </c>
      <c r="AY861">
        <v>0.2136646894540557</v>
      </c>
      <c r="AZ861">
        <v>0.2499999999999999</v>
      </c>
      <c r="BA861">
        <v>0.000573562913545133</v>
      </c>
    </row>
    <row r="862" spans="1:53">
      <c r="A862" s="2">
        <v>45129</v>
      </c>
      <c r="B862">
        <v>1201.110411275901</v>
      </c>
      <c r="C862">
        <v>0.0003150821676503046</v>
      </c>
      <c r="AF862" s="2">
        <v>45129</v>
      </c>
      <c r="AG862">
        <v>300.2926160062048</v>
      </c>
      <c r="AH862">
        <v>300.2790273865206</v>
      </c>
      <c r="AI862">
        <v>0.5737635444076299</v>
      </c>
      <c r="AJ862">
        <v>0.0004205414205183688</v>
      </c>
      <c r="AK862">
        <v>41.57509590955234</v>
      </c>
      <c r="AL862">
        <v>256.6955145895895</v>
      </c>
      <c r="AM862">
        <v>300.2584406797762</v>
      </c>
      <c r="AN862">
        <v>0.0003511791313167307</v>
      </c>
      <c r="AS862" s="2">
        <v>45129</v>
      </c>
      <c r="AT862">
        <v>0.25</v>
      </c>
      <c r="AU862">
        <v>0.2500000000000001</v>
      </c>
      <c r="AV862">
        <v>0.0004743931764658868</v>
      </c>
      <c r="AW862">
        <v>0.0006739049897883125</v>
      </c>
      <c r="AX862">
        <v>0.03461344946614509</v>
      </c>
      <c r="AY862">
        <v>0.2136646894540557</v>
      </c>
      <c r="AZ862">
        <v>0.2499999999999999</v>
      </c>
      <c r="BA862">
        <v>0.0005735629135451331</v>
      </c>
    </row>
    <row r="863" spans="1:53">
      <c r="A863" s="2">
        <v>45130</v>
      </c>
      <c r="B863">
        <v>1201.284807134753</v>
      </c>
      <c r="C863">
        <v>0.000145195526750852</v>
      </c>
      <c r="AF863" s="2">
        <v>45130</v>
      </c>
      <c r="AG863">
        <v>296.1635263837223</v>
      </c>
      <c r="AH863">
        <v>300.394941111628</v>
      </c>
      <c r="AI863">
        <v>0.4398851547650112</v>
      </c>
      <c r="AJ863">
        <v>0.07177920229871858</v>
      </c>
      <c r="AK863">
        <v>24.72545142857143</v>
      </c>
      <c r="AL863">
        <v>140.6187095869167</v>
      </c>
      <c r="AM863">
        <v>300.2758451260559</v>
      </c>
      <c r="AN863">
        <v>0.0002840806169212076</v>
      </c>
      <c r="AS863" s="2">
        <v>45130</v>
      </c>
      <c r="AT863">
        <v>0.2465384410625244</v>
      </c>
      <c r="AU863">
        <v>0.2499999999999999</v>
      </c>
      <c r="AV863">
        <v>0.0003640141199154066</v>
      </c>
      <c r="AW863">
        <v>0.1150158043243501</v>
      </c>
      <c r="AX863">
        <v>0.02058204638466019</v>
      </c>
      <c r="AY863">
        <v>0.1170356077257417</v>
      </c>
      <c r="AZ863">
        <v>0.25</v>
      </c>
      <c r="BA863">
        <v>0.0004640863828080783</v>
      </c>
    </row>
    <row r="864" spans="1:53">
      <c r="A864" s="2">
        <v>45131</v>
      </c>
      <c r="B864">
        <v>1201.861805944068</v>
      </c>
      <c r="C864">
        <v>0.0004803180776853377</v>
      </c>
      <c r="AF864" s="2">
        <v>45131</v>
      </c>
      <c r="AG864">
        <v>296.3367287840157</v>
      </c>
      <c r="AH864">
        <v>300.553862745266</v>
      </c>
      <c r="AI864">
        <v>0.4388094507414825</v>
      </c>
      <c r="AJ864">
        <v>0.07154069879361215</v>
      </c>
      <c r="AK864">
        <v>24.74002426075128</v>
      </c>
      <c r="AL864">
        <v>140.7132137598065</v>
      </c>
      <c r="AM864">
        <v>300.4877039966859</v>
      </c>
      <c r="AN864">
        <v>0.0002845015854591366</v>
      </c>
      <c r="AS864" s="2">
        <v>45131</v>
      </c>
      <c r="AT864">
        <v>0.2465384410625245</v>
      </c>
      <c r="AU864">
        <v>0.2499999999999999</v>
      </c>
      <c r="AV864">
        <v>0.0003640141199154066</v>
      </c>
      <c r="AW864">
        <v>0.1150158043243501</v>
      </c>
      <c r="AX864">
        <v>0.02058204638466019</v>
      </c>
      <c r="AY864">
        <v>0.1170356077257417</v>
      </c>
      <c r="AZ864">
        <v>0.25</v>
      </c>
      <c r="BA864">
        <v>0.0004640863828080783</v>
      </c>
    </row>
    <row r="865" spans="1:53">
      <c r="A865" s="2">
        <v>45132</v>
      </c>
      <c r="B865">
        <v>1202.414126063082</v>
      </c>
      <c r="C865">
        <v>0.0004595537659008997</v>
      </c>
      <c r="AF865" s="2">
        <v>45132</v>
      </c>
      <c r="AG865">
        <v>296.4928457534151</v>
      </c>
      <c r="AH865">
        <v>300.6145152520535</v>
      </c>
      <c r="AI865">
        <v>0.4359162739701494</v>
      </c>
      <c r="AJ865">
        <v>0.07143921322578295</v>
      </c>
      <c r="AK865">
        <v>24.74826812238938</v>
      </c>
      <c r="AL865">
        <v>140.7375338588711</v>
      </c>
      <c r="AM865">
        <v>300.6274256857728</v>
      </c>
      <c r="AN865">
        <v>0.0002856759100918284</v>
      </c>
      <c r="AS865" s="2">
        <v>45132</v>
      </c>
      <c r="AT865">
        <v>0.2465384410625245</v>
      </c>
      <c r="AU865">
        <v>0.2499999999999999</v>
      </c>
      <c r="AV865">
        <v>0.0003640141199154066</v>
      </c>
      <c r="AW865">
        <v>0.1150158043243501</v>
      </c>
      <c r="AX865">
        <v>0.02058204638466019</v>
      </c>
      <c r="AY865">
        <v>0.1170356077257417</v>
      </c>
      <c r="AZ865">
        <v>0.25</v>
      </c>
      <c r="BA865">
        <v>0.0004640863828080783</v>
      </c>
    </row>
    <row r="866" spans="1:53">
      <c r="A866" s="2">
        <v>45133</v>
      </c>
      <c r="B866">
        <v>1203.184665010881</v>
      </c>
      <c r="C866">
        <v>0.0006408265930151202</v>
      </c>
      <c r="AF866" s="2">
        <v>45133</v>
      </c>
      <c r="AG866">
        <v>296.6549978096699</v>
      </c>
      <c r="AH866">
        <v>300.830466927406</v>
      </c>
      <c r="AI866">
        <v>0.4373647836667252</v>
      </c>
      <c r="AJ866">
        <v>0.07114569168956257</v>
      </c>
      <c r="AK866">
        <v>24.76086590614615</v>
      </c>
      <c r="AL866">
        <v>140.9040246001219</v>
      </c>
      <c r="AM866">
        <v>300.8348812052304</v>
      </c>
      <c r="AN866">
        <v>0.0002841790896226205</v>
      </c>
      <c r="AS866" s="2">
        <v>45133</v>
      </c>
      <c r="AT866">
        <v>0.2465384410625245</v>
      </c>
      <c r="AU866">
        <v>0.2499999999999999</v>
      </c>
      <c r="AV866">
        <v>0.0003640141199154066</v>
      </c>
      <c r="AW866">
        <v>0.1150158043243501</v>
      </c>
      <c r="AX866">
        <v>0.02058204638466019</v>
      </c>
      <c r="AY866">
        <v>0.1170356077257417</v>
      </c>
      <c r="AZ866">
        <v>0.25</v>
      </c>
      <c r="BA866">
        <v>0.0004640863828080784</v>
      </c>
    </row>
    <row r="867" spans="1:53">
      <c r="A867" s="2">
        <v>45134</v>
      </c>
      <c r="B867">
        <v>1204.27681879289</v>
      </c>
      <c r="C867">
        <v>0.0009077191671154061</v>
      </c>
      <c r="AF867" s="2">
        <v>45134</v>
      </c>
      <c r="AG867">
        <v>296.8879897002091</v>
      </c>
      <c r="AH867">
        <v>301.0846062773128</v>
      </c>
      <c r="AI867">
        <v>0.4377246392549614</v>
      </c>
      <c r="AJ867">
        <v>0.07083312562920023</v>
      </c>
      <c r="AK867">
        <v>24.78715881966333</v>
      </c>
      <c r="AL867">
        <v>140.9585295465216</v>
      </c>
      <c r="AM867">
        <v>301.0716918389756</v>
      </c>
      <c r="AN867">
        <v>0.0002833457947764159</v>
      </c>
      <c r="AS867" s="2">
        <v>45134</v>
      </c>
      <c r="AT867">
        <v>0.2465384410625245</v>
      </c>
      <c r="AU867">
        <v>0.2499999999999999</v>
      </c>
      <c r="AV867">
        <v>0.0003640141199154066</v>
      </c>
      <c r="AW867">
        <v>0.1150158043243502</v>
      </c>
      <c r="AX867">
        <v>0.02058204638466019</v>
      </c>
      <c r="AY867">
        <v>0.1170356077257417</v>
      </c>
      <c r="AZ867">
        <v>0.25</v>
      </c>
      <c r="BA867">
        <v>0.0004640863828080784</v>
      </c>
    </row>
    <row r="868" spans="1:53">
      <c r="A868" s="2">
        <v>45135</v>
      </c>
      <c r="B868">
        <v>1203.063510458451</v>
      </c>
      <c r="C868">
        <v>-0.00100749953457957</v>
      </c>
      <c r="AF868" s="2">
        <v>45135</v>
      </c>
      <c r="AG868">
        <v>296.6310415453037</v>
      </c>
      <c r="AH868">
        <v>301.0000255480626</v>
      </c>
      <c r="AI868">
        <v>0.4372301422960242</v>
      </c>
      <c r="AJ868">
        <v>0.07130295050318333</v>
      </c>
      <c r="AK868">
        <v>24.76197785463143</v>
      </c>
      <c r="AL868">
        <v>140.8345069380418</v>
      </c>
      <c r="AM868">
        <v>300.836592235852</v>
      </c>
      <c r="AN868">
        <v>0.0002866553609287785</v>
      </c>
      <c r="AS868" s="2">
        <v>45135</v>
      </c>
      <c r="AT868">
        <v>0.2465384410625245</v>
      </c>
      <c r="AU868">
        <v>0.25</v>
      </c>
      <c r="AV868">
        <v>0.0003640141199154067</v>
      </c>
      <c r="AW868">
        <v>0.1150158043243502</v>
      </c>
      <c r="AX868">
        <v>0.02058204638466019</v>
      </c>
      <c r="AY868">
        <v>0.1170356077257418</v>
      </c>
      <c r="AZ868">
        <v>0.2500000000000001</v>
      </c>
      <c r="BA868">
        <v>0.0004640863828080784</v>
      </c>
    </row>
    <row r="869" spans="1:53">
      <c r="A869" s="2">
        <v>45136</v>
      </c>
      <c r="B869">
        <v>1203.551995797027</v>
      </c>
      <c r="C869">
        <v>0.0004060345395977549</v>
      </c>
      <c r="AF869" s="2">
        <v>45136</v>
      </c>
      <c r="AG869">
        <v>296.7362905975405</v>
      </c>
      <c r="AH869">
        <v>300.9237482831496</v>
      </c>
      <c r="AI869">
        <v>0.4374380453956728</v>
      </c>
      <c r="AJ869">
        <v>0.07108243578075436</v>
      </c>
      <c r="AK869">
        <v>24.77090879266842</v>
      </c>
      <c r="AL869">
        <v>141.3627357119155</v>
      </c>
      <c r="AM869">
        <v>300.8967314612951</v>
      </c>
      <c r="AN869">
        <v>0.0002851031236562535</v>
      </c>
      <c r="AS869" s="2">
        <v>45136</v>
      </c>
      <c r="AT869">
        <v>0.2465384410625244</v>
      </c>
      <c r="AU869">
        <v>0.2499999999999999</v>
      </c>
      <c r="AV869">
        <v>0.0003640141199154066</v>
      </c>
      <c r="AW869">
        <v>0.1150158043243502</v>
      </c>
      <c r="AX869">
        <v>0.02058204638466019</v>
      </c>
      <c r="AY869">
        <v>0.1170356077257418</v>
      </c>
      <c r="AZ869">
        <v>0.25</v>
      </c>
      <c r="BA869">
        <v>0.0004640863828080783</v>
      </c>
    </row>
    <row r="870" spans="1:53">
      <c r="A870" s="2">
        <v>45137</v>
      </c>
      <c r="B870">
        <v>1204.284644712763</v>
      </c>
      <c r="C870">
        <v>0.0006087388981064201</v>
      </c>
      <c r="AF870" s="2">
        <v>45137</v>
      </c>
      <c r="AG870">
        <v>301.0536449192458</v>
      </c>
      <c r="AH870">
        <v>301.1094440031951</v>
      </c>
      <c r="AI870">
        <v>0.5680867276122801</v>
      </c>
      <c r="AJ870">
        <v>0.08755281461051104</v>
      </c>
      <c r="AK870">
        <v>35.98397019861481</v>
      </c>
      <c r="AL870">
        <v>93.40706560601625</v>
      </c>
      <c r="AM870">
        <v>301.0726072417129</v>
      </c>
      <c r="AN870">
        <v>0.0003063338473010123</v>
      </c>
      <c r="AS870" s="2">
        <v>45137</v>
      </c>
      <c r="AT870">
        <v>0.25</v>
      </c>
      <c r="AU870">
        <v>0.2499999999999999</v>
      </c>
      <c r="AV870">
        <v>0.0004724243941686632</v>
      </c>
      <c r="AW870">
        <v>0.1415949988682528</v>
      </c>
      <c r="AX870">
        <v>0.02987988517438955</v>
      </c>
      <c r="AY870">
        <v>0.07755415359364816</v>
      </c>
      <c r="AZ870">
        <v>0.25</v>
      </c>
      <c r="BA870">
        <v>0.0004985379695408886</v>
      </c>
    </row>
    <row r="871" spans="1:53">
      <c r="A871" s="2">
        <v>45138</v>
      </c>
      <c r="B871">
        <v>1204.31876379885</v>
      </c>
      <c r="C871">
        <v>2.833141337266198E-05</v>
      </c>
      <c r="AF871" s="2">
        <v>45138</v>
      </c>
      <c r="AG871">
        <v>301.1280386815826</v>
      </c>
      <c r="AH871">
        <v>301.1057040752563</v>
      </c>
      <c r="AI871">
        <v>0.5644345072034365</v>
      </c>
      <c r="AJ871">
        <v>0.08757001497510754</v>
      </c>
      <c r="AK871">
        <v>35.98804851625308</v>
      </c>
      <c r="AL871">
        <v>93.46201041695159</v>
      </c>
      <c r="AM871">
        <v>301.1047899081571</v>
      </c>
      <c r="AN871">
        <v>0.0003066513946660727</v>
      </c>
      <c r="AS871" s="2">
        <v>45138</v>
      </c>
      <c r="AT871">
        <v>0.25</v>
      </c>
      <c r="AU871">
        <v>0.2499999999999999</v>
      </c>
      <c r="AV871">
        <v>0.0004724243941686632</v>
      </c>
      <c r="AW871">
        <v>0.1415949988682528</v>
      </c>
      <c r="AX871">
        <v>0.02987988517438955</v>
      </c>
      <c r="AY871">
        <v>0.07755415359364816</v>
      </c>
      <c r="AZ871">
        <v>0.25</v>
      </c>
      <c r="BA871">
        <v>0.0004985379695408886</v>
      </c>
    </row>
    <row r="872" spans="1:53">
      <c r="A872" s="2">
        <v>45139</v>
      </c>
      <c r="B872">
        <v>1204.898210177948</v>
      </c>
      <c r="C872">
        <v>0.0004811403728945951</v>
      </c>
      <c r="AF872" s="2">
        <v>45139</v>
      </c>
      <c r="AG872">
        <v>301.2794270794865</v>
      </c>
      <c r="AH872">
        <v>301.29629691032</v>
      </c>
      <c r="AI872">
        <v>0.5692238494598669</v>
      </c>
      <c r="AJ872">
        <v>0.08739595871584309</v>
      </c>
      <c r="AK872">
        <v>36.00492935970034</v>
      </c>
      <c r="AL872">
        <v>93.47960754806802</v>
      </c>
      <c r="AM872">
        <v>301.2573023473142</v>
      </c>
      <c r="AN872">
        <v>0.0003058626658097848</v>
      </c>
      <c r="AS872" s="2">
        <v>45139</v>
      </c>
      <c r="AT872">
        <v>0.25</v>
      </c>
      <c r="AU872">
        <v>0.2499999999999999</v>
      </c>
      <c r="AV872">
        <v>0.0004724243941686632</v>
      </c>
      <c r="AW872">
        <v>0.1415949988682528</v>
      </c>
      <c r="AX872">
        <v>0.02987988517438955</v>
      </c>
      <c r="AY872">
        <v>0.07755415359364816</v>
      </c>
      <c r="AZ872">
        <v>0.25</v>
      </c>
      <c r="BA872">
        <v>0.0004985379695408886</v>
      </c>
    </row>
    <row r="873" spans="1:53">
      <c r="A873" s="2">
        <v>45140</v>
      </c>
      <c r="B873">
        <v>1204.502486001899</v>
      </c>
      <c r="C873">
        <v>-0.0003284295492401723</v>
      </c>
      <c r="AF873" s="2">
        <v>45140</v>
      </c>
      <c r="AG873">
        <v>301.1000639521134</v>
      </c>
      <c r="AH873">
        <v>301.2270216597296</v>
      </c>
      <c r="AI873">
        <v>0.5711375311318967</v>
      </c>
      <c r="AJ873">
        <v>0.08764553375626163</v>
      </c>
      <c r="AK873">
        <v>36.0022231163498</v>
      </c>
      <c r="AL873">
        <v>93.40708383139244</v>
      </c>
      <c r="AM873">
        <v>301.2808246180602</v>
      </c>
      <c r="AN873">
        <v>0.0003084652725813702</v>
      </c>
      <c r="AS873" s="2">
        <v>45140</v>
      </c>
      <c r="AT873">
        <v>0.25</v>
      </c>
      <c r="AU873">
        <v>0.2499999999999999</v>
      </c>
      <c r="AV873">
        <v>0.0004724243941686632</v>
      </c>
      <c r="AW873">
        <v>0.1415949988682528</v>
      </c>
      <c r="AX873">
        <v>0.02987988517438955</v>
      </c>
      <c r="AY873">
        <v>0.07755415359364816</v>
      </c>
      <c r="AZ873">
        <v>0.25</v>
      </c>
      <c r="BA873">
        <v>0.0004985379695408886</v>
      </c>
    </row>
    <row r="874" spans="1:53">
      <c r="A874" s="2">
        <v>45141</v>
      </c>
      <c r="B874">
        <v>1202.904513583233</v>
      </c>
      <c r="C874">
        <v>-0.001326665936548177</v>
      </c>
      <c r="AF874" s="2">
        <v>45141</v>
      </c>
      <c r="AG874">
        <v>300.7999591260135</v>
      </c>
      <c r="AH874">
        <v>300.7863139376635</v>
      </c>
      <c r="AI874">
        <v>0.5716623103547621</v>
      </c>
      <c r="AJ874">
        <v>0.08840648851715979</v>
      </c>
      <c r="AK874">
        <v>35.94866929797948</v>
      </c>
      <c r="AL874">
        <v>93.30261138577316</v>
      </c>
      <c r="AM874">
        <v>300.9021409360786</v>
      </c>
      <c r="AN874">
        <v>0.0003097800226649438</v>
      </c>
      <c r="AS874" s="2">
        <v>45141</v>
      </c>
      <c r="AT874">
        <v>0.25</v>
      </c>
      <c r="AU874">
        <v>0.2499999999999999</v>
      </c>
      <c r="AV874">
        <v>0.0004724243941686632</v>
      </c>
      <c r="AW874">
        <v>0.1415949988682528</v>
      </c>
      <c r="AX874">
        <v>0.02987988517438956</v>
      </c>
      <c r="AY874">
        <v>0.07755415359364816</v>
      </c>
      <c r="AZ874">
        <v>0.25</v>
      </c>
      <c r="BA874">
        <v>0.0004985379695408886</v>
      </c>
    </row>
    <row r="875" spans="1:53">
      <c r="A875" s="2">
        <v>45142</v>
      </c>
      <c r="B875">
        <v>1204.594427610632</v>
      </c>
      <c r="C875">
        <v>0.001404861323834439</v>
      </c>
      <c r="AF875" s="2">
        <v>45142</v>
      </c>
      <c r="AG875">
        <v>301.1752355014175</v>
      </c>
      <c r="AH875">
        <v>301.185197982777</v>
      </c>
      <c r="AI875">
        <v>0.5725751275389613</v>
      </c>
      <c r="AJ875">
        <v>0.08825809197121801</v>
      </c>
      <c r="AK875">
        <v>35.99268648656982</v>
      </c>
      <c r="AL875">
        <v>92.48312521961958</v>
      </c>
      <c r="AM875">
        <v>301.3894407577463</v>
      </c>
      <c r="AN875">
        <v>0.0003102751129881262</v>
      </c>
      <c r="AS875" s="2">
        <v>45142</v>
      </c>
      <c r="AT875">
        <v>0.25</v>
      </c>
      <c r="AU875">
        <v>0.2499999999999999</v>
      </c>
      <c r="AV875">
        <v>0.0004724243941686632</v>
      </c>
      <c r="AW875">
        <v>0.1415949988682528</v>
      </c>
      <c r="AX875">
        <v>0.02987988517438955</v>
      </c>
      <c r="AY875">
        <v>0.07755415359364816</v>
      </c>
      <c r="AZ875">
        <v>0.25</v>
      </c>
      <c r="BA875">
        <v>0.0004985379695408886</v>
      </c>
    </row>
    <row r="876" spans="1:53">
      <c r="A876" s="2">
        <v>45143</v>
      </c>
      <c r="B876">
        <v>1204.435651059341</v>
      </c>
      <c r="C876">
        <v>-0.0001318091364624907</v>
      </c>
      <c r="AF876" s="2">
        <v>45143</v>
      </c>
      <c r="AG876">
        <v>301.1734960135327</v>
      </c>
      <c r="AH876">
        <v>301.1941940254912</v>
      </c>
      <c r="AI876">
        <v>0.5728993353544378</v>
      </c>
      <c r="AJ876">
        <v>0.08777685315069486</v>
      </c>
      <c r="AK876">
        <v>35.98631392802425</v>
      </c>
      <c r="AL876">
        <v>93.46746331969166</v>
      </c>
      <c r="AM876">
        <v>301.5341716412125</v>
      </c>
      <c r="AN876">
        <v>0.0003091478247937411</v>
      </c>
      <c r="AS876" s="2">
        <v>45143</v>
      </c>
      <c r="AT876">
        <v>0.25</v>
      </c>
      <c r="AU876">
        <v>0.2499999999999999</v>
      </c>
      <c r="AV876">
        <v>0.0004724243941686632</v>
      </c>
      <c r="AW876">
        <v>0.1415949988682528</v>
      </c>
      <c r="AX876">
        <v>0.02987988517438955</v>
      </c>
      <c r="AY876">
        <v>0.07755415359364816</v>
      </c>
      <c r="AZ876">
        <v>0.25</v>
      </c>
      <c r="BA876">
        <v>0.0004985379695408886</v>
      </c>
    </row>
    <row r="877" spans="1:53">
      <c r="A877" s="2">
        <v>45144</v>
      </c>
      <c r="B877">
        <v>1204.657493727248</v>
      </c>
      <c r="C877">
        <v>0.0001841880616135771</v>
      </c>
      <c r="AF877" s="2">
        <v>45144</v>
      </c>
      <c r="AG877">
        <v>301.172563087061</v>
      </c>
      <c r="AH877">
        <v>301.2400962290014</v>
      </c>
      <c r="AI877">
        <v>0.6291942415064465</v>
      </c>
      <c r="AJ877">
        <v>0.06487781389544604</v>
      </c>
      <c r="AK877">
        <v>167.6366264762689</v>
      </c>
      <c r="AL877">
        <v>6.322244409989311</v>
      </c>
      <c r="AM877">
        <v>301.4495445247493</v>
      </c>
      <c r="AN877">
        <v>0.000381392149372141</v>
      </c>
      <c r="AS877" s="2">
        <v>45144</v>
      </c>
      <c r="AT877">
        <v>0.2499999999999999</v>
      </c>
      <c r="AU877">
        <v>0.25</v>
      </c>
      <c r="AV877">
        <v>0.0005177887539214918</v>
      </c>
      <c r="AW877">
        <v>0.1044655341864697</v>
      </c>
      <c r="AX877">
        <v>0.1391510090797349</v>
      </c>
      <c r="AY877">
        <v>0.005250918695832359</v>
      </c>
      <c r="AZ877">
        <v>0.25</v>
      </c>
      <c r="BA877">
        <v>0.0006147492840415903</v>
      </c>
    </row>
    <row r="878" spans="1:53">
      <c r="A878" s="2">
        <v>45145</v>
      </c>
      <c r="B878">
        <v>1204.356183397564</v>
      </c>
      <c r="C878">
        <v>-0.000250121159958594</v>
      </c>
      <c r="AF878" s="2">
        <v>45145</v>
      </c>
      <c r="AG878">
        <v>301.2036205995119</v>
      </c>
      <c r="AH878">
        <v>301.1451787149347</v>
      </c>
      <c r="AI878">
        <v>0.6307692353154216</v>
      </c>
      <c r="AJ878">
        <v>0.06495195226477918</v>
      </c>
      <c r="AK878">
        <v>167.6175802935511</v>
      </c>
      <c r="AL878">
        <v>6.329101765437055</v>
      </c>
      <c r="AM878">
        <v>301.5741346308036</v>
      </c>
      <c r="AN878">
        <v>0.0003807438322430521</v>
      </c>
      <c r="AS878" s="2">
        <v>45145</v>
      </c>
      <c r="AT878">
        <v>0.2499999999999999</v>
      </c>
      <c r="AU878">
        <v>0.25</v>
      </c>
      <c r="AV878">
        <v>0.0005177887539214918</v>
      </c>
      <c r="AW878">
        <v>0.1044655341864696</v>
      </c>
      <c r="AX878">
        <v>0.1391510090797349</v>
      </c>
      <c r="AY878">
        <v>0.005250918695832359</v>
      </c>
      <c r="AZ878">
        <v>0.25</v>
      </c>
      <c r="BA878">
        <v>0.0006147492840415903</v>
      </c>
    </row>
    <row r="879" spans="1:53">
      <c r="A879" s="2">
        <v>45146</v>
      </c>
      <c r="B879">
        <v>1205.416034050518</v>
      </c>
      <c r="C879">
        <v>0.0008800142910909692</v>
      </c>
      <c r="AF879" s="2">
        <v>45146</v>
      </c>
      <c r="AG879">
        <v>301.3468302309998</v>
      </c>
      <c r="AH879">
        <v>301.4083469917587</v>
      </c>
      <c r="AI879">
        <v>0.6336886223068734</v>
      </c>
      <c r="AJ879">
        <v>0.06484825087891018</v>
      </c>
      <c r="AK879">
        <v>167.7296146028471</v>
      </c>
      <c r="AL879">
        <v>6.078758536007178</v>
      </c>
      <c r="AM879">
        <v>301.704172529256</v>
      </c>
      <c r="AN879">
        <v>0.0003824605383731173</v>
      </c>
      <c r="AS879" s="2">
        <v>45146</v>
      </c>
      <c r="AT879">
        <v>0.2499999999999999</v>
      </c>
      <c r="AU879">
        <v>0.25</v>
      </c>
      <c r="AV879">
        <v>0.0005177887539214918</v>
      </c>
      <c r="AW879">
        <v>0.1044655341864697</v>
      </c>
      <c r="AX879">
        <v>0.1391510090797349</v>
      </c>
      <c r="AY879">
        <v>0.005250918695832359</v>
      </c>
      <c r="AZ879">
        <v>0.25</v>
      </c>
      <c r="BA879">
        <v>0.0006147492840415903</v>
      </c>
    </row>
    <row r="880" spans="1:53">
      <c r="A880" s="2">
        <v>45147</v>
      </c>
      <c r="B880">
        <v>1205.012730227717</v>
      </c>
      <c r="C880">
        <v>-0.000334576454442681</v>
      </c>
      <c r="AF880" s="2">
        <v>45147</v>
      </c>
      <c r="AG880">
        <v>301.0090837945579</v>
      </c>
      <c r="AH880">
        <v>301.2438421456129</v>
      </c>
      <c r="AI880">
        <v>0.6348367531355972</v>
      </c>
      <c r="AJ880">
        <v>0.06527322601826827</v>
      </c>
      <c r="AK880">
        <v>167.6824496845408</v>
      </c>
      <c r="AL880">
        <v>6.338065877716228</v>
      </c>
      <c r="AM880">
        <v>301.3622485665464</v>
      </c>
      <c r="AN880">
        <v>0.0003846750546179372</v>
      </c>
      <c r="AS880" s="2">
        <v>45147</v>
      </c>
      <c r="AT880">
        <v>0.25</v>
      </c>
      <c r="AU880">
        <v>0.2500000000000001</v>
      </c>
      <c r="AV880">
        <v>0.0005177887539214919</v>
      </c>
      <c r="AW880">
        <v>0.1044655341864697</v>
      </c>
      <c r="AX880">
        <v>0.1391510090797349</v>
      </c>
      <c r="AY880">
        <v>0.00525091869583236</v>
      </c>
      <c r="AZ880">
        <v>0.2500000000000001</v>
      </c>
      <c r="BA880">
        <v>0.0006147492840415904</v>
      </c>
    </row>
    <row r="881" spans="1:53">
      <c r="A881" s="2">
        <v>45148</v>
      </c>
      <c r="B881">
        <v>1204.42366968979</v>
      </c>
      <c r="C881">
        <v>-0.0004888417550704682</v>
      </c>
      <c r="AF881" s="2">
        <v>45148</v>
      </c>
      <c r="AG881">
        <v>301.053274736349</v>
      </c>
      <c r="AH881">
        <v>301.0870093524522</v>
      </c>
      <c r="AI881">
        <v>0.6347180910910332</v>
      </c>
      <c r="AJ881">
        <v>0.06551256788515195</v>
      </c>
      <c r="AK881">
        <v>167.5946464707668</v>
      </c>
      <c r="AL881">
        <v>6.325357248354199</v>
      </c>
      <c r="AM881">
        <v>301.3053664305116</v>
      </c>
      <c r="AN881">
        <v>0.0003860858648500179</v>
      </c>
      <c r="AS881" s="2">
        <v>45148</v>
      </c>
      <c r="AT881">
        <v>0.25</v>
      </c>
      <c r="AU881">
        <v>0.2500000000000001</v>
      </c>
      <c r="AV881">
        <v>0.0005177887539214919</v>
      </c>
      <c r="AW881">
        <v>0.1044655341864697</v>
      </c>
      <c r="AX881">
        <v>0.1391510090797349</v>
      </c>
      <c r="AY881">
        <v>0.00525091869583236</v>
      </c>
      <c r="AZ881">
        <v>0.2500000000000001</v>
      </c>
      <c r="BA881">
        <v>0.0006147492840415904</v>
      </c>
    </row>
    <row r="882" spans="1:53">
      <c r="A882" s="2">
        <v>45149</v>
      </c>
      <c r="B882">
        <v>1204.183835563765</v>
      </c>
      <c r="C882">
        <v>-0.0001991277090116483</v>
      </c>
      <c r="AF882" s="2">
        <v>45149</v>
      </c>
      <c r="AG882">
        <v>301.0491220591732</v>
      </c>
      <c r="AH882">
        <v>301.0308333428787</v>
      </c>
      <c r="AI882">
        <v>0.6349426724316064</v>
      </c>
      <c r="AJ882">
        <v>0.06563515547560195</v>
      </c>
      <c r="AK882">
        <v>167.5525833841888</v>
      </c>
      <c r="AL882">
        <v>6.324734056036921</v>
      </c>
      <c r="AM882">
        <v>301.3633099560159</v>
      </c>
      <c r="AN882">
        <v>0.0003872307233250405</v>
      </c>
      <c r="AS882" s="2">
        <v>45149</v>
      </c>
      <c r="AT882">
        <v>0.2499999999999999</v>
      </c>
      <c r="AU882">
        <v>0.25</v>
      </c>
      <c r="AV882">
        <v>0.0005177887539214918</v>
      </c>
      <c r="AW882">
        <v>0.1044655341864696</v>
      </c>
      <c r="AX882">
        <v>0.1391510090797349</v>
      </c>
      <c r="AY882">
        <v>0.005250918695832359</v>
      </c>
      <c r="AZ882">
        <v>0.25</v>
      </c>
      <c r="BA882">
        <v>0.0006147492840415903</v>
      </c>
    </row>
    <row r="883" spans="1:53">
      <c r="A883" s="2">
        <v>45150</v>
      </c>
      <c r="B883">
        <v>1203.561008021742</v>
      </c>
      <c r="C883">
        <v>-0.0005172196500474735</v>
      </c>
      <c r="AF883" s="2">
        <v>45150</v>
      </c>
      <c r="AG883">
        <v>300.9049088220708</v>
      </c>
      <c r="AH883">
        <v>300.9477696509128</v>
      </c>
      <c r="AI883">
        <v>0.6342888651802409</v>
      </c>
      <c r="AJ883">
        <v>0.06600496040740544</v>
      </c>
      <c r="AK883">
        <v>167.4614417994252</v>
      </c>
      <c r="AL883">
        <v>6.31925718606578</v>
      </c>
      <c r="AM883">
        <v>301.1765597883606</v>
      </c>
      <c r="AN883">
        <v>0.0003865981643019644</v>
      </c>
      <c r="AS883" s="2">
        <v>45150</v>
      </c>
      <c r="AT883">
        <v>0.2499999999999999</v>
      </c>
      <c r="AU883">
        <v>0.25</v>
      </c>
      <c r="AV883">
        <v>0.0005177887539214918</v>
      </c>
      <c r="AW883">
        <v>0.1044655341864697</v>
      </c>
      <c r="AX883">
        <v>0.1391510090797349</v>
      </c>
      <c r="AY883">
        <v>0.005250918695832359</v>
      </c>
      <c r="AZ883">
        <v>0.25</v>
      </c>
      <c r="BA883">
        <v>0.0006147492840415903</v>
      </c>
    </row>
    <row r="884" spans="1:53">
      <c r="A884" s="2">
        <v>45151</v>
      </c>
      <c r="B884">
        <v>1203.818482328659</v>
      </c>
      <c r="C884">
        <v>0.000213927092354016</v>
      </c>
      <c r="AF884" s="2">
        <v>45151</v>
      </c>
      <c r="AG884">
        <v>300.9528334812695</v>
      </c>
      <c r="AH884">
        <v>300.9781312663917</v>
      </c>
      <c r="AI884">
        <v>3.97679270126609</v>
      </c>
      <c r="AJ884">
        <v>0.0620135637241274</v>
      </c>
      <c r="AK884">
        <v>177.4025684203721</v>
      </c>
      <c r="AL884">
        <v>0.6076722015044062</v>
      </c>
      <c r="AM884">
        <v>301.114948630715</v>
      </c>
      <c r="AN884">
        <v>0.000521239106244137</v>
      </c>
      <c r="AS884" s="2">
        <v>45151</v>
      </c>
      <c r="AT884">
        <v>0.25</v>
      </c>
      <c r="AU884">
        <v>0.25</v>
      </c>
      <c r="AV884">
        <v>0.003247388872292711</v>
      </c>
      <c r="AW884">
        <v>0.09804780608918279</v>
      </c>
      <c r="AX884">
        <v>0.1473711205150695</v>
      </c>
      <c r="AY884">
        <v>0.0005048716236197414</v>
      </c>
      <c r="AZ884">
        <v>0.25</v>
      </c>
      <c r="BA884">
        <v>0.0008288128998352438</v>
      </c>
    </row>
    <row r="885" spans="1:53">
      <c r="A885" s="2">
        <v>45152</v>
      </c>
      <c r="B885">
        <v>1203.753694530368</v>
      </c>
      <c r="C885">
        <v>-5.381857750286212E-05</v>
      </c>
      <c r="AF885" s="2">
        <v>45152</v>
      </c>
      <c r="AG885">
        <v>301.0591687948744</v>
      </c>
      <c r="AH885">
        <v>300.9961504477723</v>
      </c>
      <c r="AI885">
        <v>3.978652977382868</v>
      </c>
      <c r="AJ885">
        <v>0.06200979131580793</v>
      </c>
      <c r="AK885">
        <v>177.388584747726</v>
      </c>
      <c r="AL885">
        <v>0.607847885832893</v>
      </c>
      <c r="AM885">
        <v>301.2020040816923</v>
      </c>
      <c r="AN885">
        <v>0.0005212529421585964</v>
      </c>
      <c r="AS885" s="2">
        <v>45152</v>
      </c>
      <c r="AT885">
        <v>0.25</v>
      </c>
      <c r="AU885">
        <v>0.25</v>
      </c>
      <c r="AV885">
        <v>0.003247388872292711</v>
      </c>
      <c r="AW885">
        <v>0.09804780608918279</v>
      </c>
      <c r="AX885">
        <v>0.1473711205150695</v>
      </c>
      <c r="AY885">
        <v>0.0005048716236197414</v>
      </c>
      <c r="AZ885">
        <v>0.25</v>
      </c>
      <c r="BA885">
        <v>0.0008288128998352437</v>
      </c>
    </row>
    <row r="886" spans="1:53">
      <c r="A886" s="2">
        <v>45153</v>
      </c>
      <c r="B886">
        <v>1203.966269217865</v>
      </c>
      <c r="C886">
        <v>0.0001765931755499661</v>
      </c>
      <c r="AF886" s="2">
        <v>45153</v>
      </c>
      <c r="AG886">
        <v>300.921457721484</v>
      </c>
      <c r="AH886">
        <v>300.972337683549</v>
      </c>
      <c r="AI886">
        <v>3.991546072760672</v>
      </c>
      <c r="AJ886">
        <v>0.0621474663806858</v>
      </c>
      <c r="AK886">
        <v>177.435559846721</v>
      </c>
      <c r="AL886">
        <v>0.607742448507351</v>
      </c>
      <c r="AM886">
        <v>301.2309513227503</v>
      </c>
      <c r="AN886">
        <v>0.0005232537456293467</v>
      </c>
      <c r="AS886" s="2">
        <v>45153</v>
      </c>
      <c r="AT886">
        <v>0.25</v>
      </c>
      <c r="AU886">
        <v>0.25</v>
      </c>
      <c r="AV886">
        <v>0.003247388872292711</v>
      </c>
      <c r="AW886">
        <v>0.09804780608918279</v>
      </c>
      <c r="AX886">
        <v>0.1473711205150695</v>
      </c>
      <c r="AY886">
        <v>0.0005048716236197414</v>
      </c>
      <c r="AZ886">
        <v>0.25</v>
      </c>
      <c r="BA886">
        <v>0.0008288128998352438</v>
      </c>
    </row>
    <row r="887" spans="1:53">
      <c r="A887" s="2">
        <v>45154</v>
      </c>
      <c r="B887">
        <v>1203.836172164535</v>
      </c>
      <c r="C887">
        <v>-0.0001080570582886464</v>
      </c>
      <c r="AF887" s="2">
        <v>45154</v>
      </c>
      <c r="AG887">
        <v>301.0170453959028</v>
      </c>
      <c r="AH887">
        <v>300.9494487198257</v>
      </c>
      <c r="AI887">
        <v>3.948803043264686</v>
      </c>
      <c r="AJ887">
        <v>0.06222354529824966</v>
      </c>
      <c r="AK887">
        <v>177.3994227557845</v>
      </c>
      <c r="AL887">
        <v>0.6079462820338041</v>
      </c>
      <c r="AM887">
        <v>301.281532395388</v>
      </c>
      <c r="AN887">
        <v>0.0005247762735549225</v>
      </c>
      <c r="AS887" s="2">
        <v>45154</v>
      </c>
      <c r="AT887">
        <v>0.25</v>
      </c>
      <c r="AU887">
        <v>0.25</v>
      </c>
      <c r="AV887">
        <v>0.003247388872292711</v>
      </c>
      <c r="AW887">
        <v>0.09804780608918279</v>
      </c>
      <c r="AX887">
        <v>0.1473711205150695</v>
      </c>
      <c r="AY887">
        <v>0.0005048716236197414</v>
      </c>
      <c r="AZ887">
        <v>0.25</v>
      </c>
      <c r="BA887">
        <v>0.0008288128998352437</v>
      </c>
    </row>
    <row r="888" spans="1:53">
      <c r="A888" s="2">
        <v>45155</v>
      </c>
      <c r="B888">
        <v>1203.551744983292</v>
      </c>
      <c r="C888">
        <v>-0.0002362673491785872</v>
      </c>
      <c r="AF888" s="2">
        <v>45155</v>
      </c>
      <c r="AG888">
        <v>300.9680797083122</v>
      </c>
      <c r="AH888">
        <v>300.9007755024415</v>
      </c>
      <c r="AI888">
        <v>3.948828702995799</v>
      </c>
      <c r="AJ888">
        <v>0.06242415138519021</v>
      </c>
      <c r="AK888">
        <v>177.3424087685856</v>
      </c>
      <c r="AL888">
        <v>0.6068877565148316</v>
      </c>
      <c r="AM888">
        <v>301.2462648285112</v>
      </c>
      <c r="AN888">
        <v>0.000526785401878547</v>
      </c>
      <c r="AS888" s="2">
        <v>45155</v>
      </c>
      <c r="AT888">
        <v>0.25</v>
      </c>
      <c r="AU888">
        <v>0.25</v>
      </c>
      <c r="AV888">
        <v>0.003247388872292711</v>
      </c>
      <c r="AW888">
        <v>0.09804780608918279</v>
      </c>
      <c r="AX888">
        <v>0.1473711205150695</v>
      </c>
      <c r="AY888">
        <v>0.0005048716236197414</v>
      </c>
      <c r="AZ888">
        <v>0.25</v>
      </c>
      <c r="BA888">
        <v>0.0008288128998352437</v>
      </c>
    </row>
    <row r="889" spans="1:53">
      <c r="A889" s="2">
        <v>45156</v>
      </c>
      <c r="B889">
        <v>1203.58612401738</v>
      </c>
      <c r="C889">
        <v>2.856464977996076E-05</v>
      </c>
      <c r="AF889" s="2">
        <v>45156</v>
      </c>
      <c r="AG889">
        <v>300.540194198949</v>
      </c>
      <c r="AH889">
        <v>300.8205927588194</v>
      </c>
      <c r="AI889">
        <v>3.981254357770814</v>
      </c>
      <c r="AJ889">
        <v>0.06300689297725134</v>
      </c>
      <c r="AK889">
        <v>177.2792709826901</v>
      </c>
      <c r="AL889">
        <v>0.6072611825207059</v>
      </c>
      <c r="AM889">
        <v>300.8847508748951</v>
      </c>
      <c r="AN889">
        <v>0.0005277200713613085</v>
      </c>
      <c r="AS889" s="2">
        <v>45156</v>
      </c>
      <c r="AT889">
        <v>0.25</v>
      </c>
      <c r="AU889">
        <v>0.25</v>
      </c>
      <c r="AV889">
        <v>0.003247388872292711</v>
      </c>
      <c r="AW889">
        <v>0.09804780608918277</v>
      </c>
      <c r="AX889">
        <v>0.1473711205150695</v>
      </c>
      <c r="AY889">
        <v>0.0005048716236197414</v>
      </c>
      <c r="AZ889">
        <v>0.25</v>
      </c>
      <c r="BA889">
        <v>0.0008288128998352437</v>
      </c>
    </row>
    <row r="890" spans="1:53">
      <c r="A890" s="2">
        <v>45157</v>
      </c>
      <c r="B890">
        <v>1203.339278198426</v>
      </c>
      <c r="C890">
        <v>-0.0002050919448375321</v>
      </c>
      <c r="AF890" s="2">
        <v>45157</v>
      </c>
      <c r="AG890">
        <v>300.7394259172827</v>
      </c>
      <c r="AH890">
        <v>300.8519648864469</v>
      </c>
      <c r="AI890">
        <v>3.985865928034201</v>
      </c>
      <c r="AJ890">
        <v>0.06294949084694644</v>
      </c>
      <c r="AK890">
        <v>177.3259754836814</v>
      </c>
      <c r="AL890">
        <v>0.6072974162136032</v>
      </c>
      <c r="AM890">
        <v>300.9024024624455</v>
      </c>
      <c r="AN890">
        <v>0.0005277711137488232</v>
      </c>
      <c r="AS890" s="2">
        <v>45157</v>
      </c>
      <c r="AT890">
        <v>0.25</v>
      </c>
      <c r="AU890">
        <v>0.25</v>
      </c>
      <c r="AV890">
        <v>0.003247388872292711</v>
      </c>
      <c r="AW890">
        <v>0.09804780608918277</v>
      </c>
      <c r="AX890">
        <v>0.1473711205150695</v>
      </c>
      <c r="AY890">
        <v>0.0005048716236197414</v>
      </c>
      <c r="AZ890">
        <v>0.25</v>
      </c>
      <c r="BA890">
        <v>0.0008288128998352438</v>
      </c>
    </row>
    <row r="891" spans="1:53">
      <c r="A891" s="2">
        <v>45158</v>
      </c>
      <c r="B891">
        <v>1203.335562044584</v>
      </c>
      <c r="C891">
        <v>-3.088201232182008E-06</v>
      </c>
      <c r="AF891" s="2">
        <v>45158</v>
      </c>
      <c r="AG891">
        <v>296.8735544148714</v>
      </c>
      <c r="AH891">
        <v>300.8833386965782</v>
      </c>
      <c r="AI891">
        <v>1.317424398952232</v>
      </c>
      <c r="AJ891">
        <v>0.0004664578669305636</v>
      </c>
      <c r="AK891">
        <v>300.8478120458684</v>
      </c>
      <c r="AL891">
        <v>0.8897620841296056</v>
      </c>
      <c r="AM891">
        <v>300.8763527858875</v>
      </c>
      <c r="AN891">
        <v>0.0004857858409868409</v>
      </c>
      <c r="AS891" s="2">
        <v>45158</v>
      </c>
      <c r="AT891">
        <v>0.2466944309463567</v>
      </c>
      <c r="AU891">
        <v>0.25</v>
      </c>
      <c r="AV891">
        <v>0.001073774280900811</v>
      </c>
      <c r="AW891">
        <v>0.0007261705575283815</v>
      </c>
      <c r="AX891">
        <v>0.25</v>
      </c>
      <c r="AY891">
        <v>0.0007428350780835682</v>
      </c>
      <c r="AZ891">
        <v>0.25</v>
      </c>
      <c r="BA891">
        <v>0.0007627891371305598</v>
      </c>
    </row>
    <row r="892" spans="1:53">
      <c r="A892" s="2">
        <v>45159</v>
      </c>
      <c r="B892">
        <v>1203.601106592834</v>
      </c>
      <c r="C892">
        <v>0.0002206737311070128</v>
      </c>
      <c r="AF892" s="2">
        <v>45159</v>
      </c>
      <c r="AG892">
        <v>296.907391654559</v>
      </c>
      <c r="AH892">
        <v>300.9645283489924</v>
      </c>
      <c r="AI892">
        <v>1.318115378926203</v>
      </c>
      <c r="AJ892">
        <v>0.0004658476836703203</v>
      </c>
      <c r="AK892">
        <v>300.8961097701438</v>
      </c>
      <c r="AL892">
        <v>0.893932023439182</v>
      </c>
      <c r="AM892">
        <v>300.9011345530649</v>
      </c>
      <c r="AN892">
        <v>0.0004859626272985005</v>
      </c>
      <c r="AS892" s="2">
        <v>45159</v>
      </c>
      <c r="AT892">
        <v>0.2466944309463567</v>
      </c>
      <c r="AU892">
        <v>0.25</v>
      </c>
      <c r="AV892">
        <v>0.001073774280900811</v>
      </c>
      <c r="AW892">
        <v>0.0007261705575283815</v>
      </c>
      <c r="AX892">
        <v>0.25</v>
      </c>
      <c r="AY892">
        <v>0.0007428350780835682</v>
      </c>
      <c r="AZ892">
        <v>0.25</v>
      </c>
      <c r="BA892">
        <v>0.0007627891371305598</v>
      </c>
    </row>
    <row r="893" spans="1:53">
      <c r="A893" s="2">
        <v>45160</v>
      </c>
      <c r="B893">
        <v>1203.799688933648</v>
      </c>
      <c r="C893">
        <v>0.0001649901613796079</v>
      </c>
      <c r="AF893" s="2">
        <v>45160</v>
      </c>
      <c r="AG893">
        <v>296.965923873964</v>
      </c>
      <c r="AH893">
        <v>300.9961677848622</v>
      </c>
      <c r="AI893">
        <v>1.317690138129073</v>
      </c>
      <c r="AJ893">
        <v>0.0004652403793677479</v>
      </c>
      <c r="AK893">
        <v>300.9340653163491</v>
      </c>
      <c r="AL893">
        <v>0.8950584920329525</v>
      </c>
      <c r="AM893">
        <v>300.9852899924142</v>
      </c>
      <c r="AN893">
        <v>0.0004757670694044579</v>
      </c>
      <c r="AS893" s="2">
        <v>45160</v>
      </c>
      <c r="AT893">
        <v>0.2466944309463567</v>
      </c>
      <c r="AU893">
        <v>0.2500000000000001</v>
      </c>
      <c r="AV893">
        <v>0.001073774280900811</v>
      </c>
      <c r="AW893">
        <v>0.0007261705575283816</v>
      </c>
      <c r="AX893">
        <v>0.2500000000000001</v>
      </c>
      <c r="AY893">
        <v>0.0007428350780835683</v>
      </c>
      <c r="AZ893">
        <v>0.2500000000000001</v>
      </c>
      <c r="BA893">
        <v>0.00076278913713056</v>
      </c>
    </row>
    <row r="894" spans="1:53">
      <c r="A894" s="2">
        <v>45161</v>
      </c>
      <c r="B894">
        <v>1203.768441422537</v>
      </c>
      <c r="C894">
        <v>-2.595740088440213E-05</v>
      </c>
      <c r="AF894" s="2">
        <v>45161</v>
      </c>
      <c r="AG894">
        <v>297.0227306603578</v>
      </c>
      <c r="AH894">
        <v>300.9696440692715</v>
      </c>
      <c r="AI894">
        <v>1.317972900545375</v>
      </c>
      <c r="AJ894">
        <v>0.0004629961104385613</v>
      </c>
      <c r="AK894">
        <v>300.9370135585015</v>
      </c>
      <c r="AL894">
        <v>0.8958909413374005</v>
      </c>
      <c r="AM894">
        <v>301.1322632940045</v>
      </c>
      <c r="AN894">
        <v>0.0004837654109960921</v>
      </c>
      <c r="AS894" s="2">
        <v>45161</v>
      </c>
      <c r="AT894">
        <v>0.2466944309463566</v>
      </c>
      <c r="AU894">
        <v>0.25</v>
      </c>
      <c r="AV894">
        <v>0.001073774280900811</v>
      </c>
      <c r="AW894">
        <v>0.0007261705575283815</v>
      </c>
      <c r="AX894">
        <v>0.25</v>
      </c>
      <c r="AY894">
        <v>0.0007428350780835682</v>
      </c>
      <c r="AZ894">
        <v>0.25</v>
      </c>
      <c r="BA894">
        <v>0.0007627891371305598</v>
      </c>
    </row>
    <row r="895" spans="1:53">
      <c r="A895" s="2">
        <v>45162</v>
      </c>
      <c r="B895">
        <v>1204.265497857693</v>
      </c>
      <c r="C895">
        <v>0.0004129169847388869</v>
      </c>
      <c r="AF895" s="2">
        <v>45162</v>
      </c>
      <c r="AG895">
        <v>297.0078906815676</v>
      </c>
      <c r="AH895">
        <v>301.1107854667601</v>
      </c>
      <c r="AI895">
        <v>1.312432435081329</v>
      </c>
      <c r="AJ895">
        <v>0.0004580182394686308</v>
      </c>
      <c r="AK895">
        <v>301.053598260282</v>
      </c>
      <c r="AL895">
        <v>0.894870862250169</v>
      </c>
      <c r="AM895">
        <v>301.1067818234931</v>
      </c>
      <c r="AN895">
        <v>0.0004789835373684496</v>
      </c>
      <c r="AS895" s="2">
        <v>45162</v>
      </c>
      <c r="AT895">
        <v>0.2466944309463567</v>
      </c>
      <c r="AU895">
        <v>0.25</v>
      </c>
      <c r="AV895">
        <v>0.001073774280900811</v>
      </c>
      <c r="AW895">
        <v>0.0007261705575283815</v>
      </c>
      <c r="AX895">
        <v>0.25</v>
      </c>
      <c r="AY895">
        <v>0.0007428350780835682</v>
      </c>
      <c r="AZ895">
        <v>0.25</v>
      </c>
      <c r="BA895">
        <v>0.0007627891371305598</v>
      </c>
    </row>
    <row r="896" spans="1:53">
      <c r="A896" s="2">
        <v>45163</v>
      </c>
      <c r="B896">
        <v>1204.347362986241</v>
      </c>
      <c r="C896">
        <v>6.797930248181316E-05</v>
      </c>
      <c r="AF896" s="2">
        <v>45163</v>
      </c>
      <c r="AG896">
        <v>297.0542632150494</v>
      </c>
      <c r="AH896">
        <v>301.1757314213598</v>
      </c>
      <c r="AI896">
        <v>1.318579810056258</v>
      </c>
      <c r="AJ896">
        <v>0.0004588327721651074</v>
      </c>
      <c r="AK896">
        <v>301.0605176303832</v>
      </c>
      <c r="AL896">
        <v>0.8949760395802703</v>
      </c>
      <c r="AM896">
        <v>301.1726223198597</v>
      </c>
      <c r="AN896">
        <v>0.0004792505770168768</v>
      </c>
      <c r="AS896" s="2">
        <v>45163</v>
      </c>
      <c r="AT896">
        <v>0.2466944309463567</v>
      </c>
      <c r="AU896">
        <v>0.25</v>
      </c>
      <c r="AV896">
        <v>0.001073774280900811</v>
      </c>
      <c r="AW896">
        <v>0.0007261705575283815</v>
      </c>
      <c r="AX896">
        <v>0.25</v>
      </c>
      <c r="AY896">
        <v>0.0007428350780835682</v>
      </c>
      <c r="AZ896">
        <v>0.25</v>
      </c>
      <c r="BA896">
        <v>0.0007627891371305598</v>
      </c>
    </row>
    <row r="897" spans="1:53">
      <c r="A897" s="2">
        <v>45164</v>
      </c>
      <c r="B897">
        <v>1204.546997295141</v>
      </c>
      <c r="C897">
        <v>0.0001657614032597454</v>
      </c>
      <c r="AF897" s="2">
        <v>45164</v>
      </c>
      <c r="AG897">
        <v>297.1567250256743</v>
      </c>
      <c r="AH897">
        <v>301.1674705915423</v>
      </c>
      <c r="AI897">
        <v>1.31934026323061</v>
      </c>
      <c r="AJ897">
        <v>0.0004598430413398635</v>
      </c>
      <c r="AK897">
        <v>301.0811824692221</v>
      </c>
      <c r="AL897">
        <v>0.8963265396161735</v>
      </c>
      <c r="AM897">
        <v>301.2446224372393</v>
      </c>
      <c r="AN897">
        <v>0.0004799923513647035</v>
      </c>
      <c r="AS897" s="2">
        <v>45164</v>
      </c>
      <c r="AT897">
        <v>0.2466944309463567</v>
      </c>
      <c r="AU897">
        <v>0.25</v>
      </c>
      <c r="AV897">
        <v>0.001073774280900811</v>
      </c>
      <c r="AW897">
        <v>0.0007261705575283815</v>
      </c>
      <c r="AX897">
        <v>0.25</v>
      </c>
      <c r="AY897">
        <v>0.0007428350780835682</v>
      </c>
      <c r="AZ897">
        <v>0.25</v>
      </c>
      <c r="BA897">
        <v>0.0007627891371305598</v>
      </c>
    </row>
    <row r="898" spans="1:53">
      <c r="A898" s="2">
        <v>45165</v>
      </c>
      <c r="B898">
        <v>1204.749160247289</v>
      </c>
      <c r="C898">
        <v>0.0001678331792791532</v>
      </c>
      <c r="AF898" s="2">
        <v>45165</v>
      </c>
      <c r="AG898">
        <v>296.5250041774373</v>
      </c>
      <c r="AH898">
        <v>301.1894863075171</v>
      </c>
      <c r="AI898">
        <v>2.157136873371102</v>
      </c>
      <c r="AJ898">
        <v>0.0004653829192473526</v>
      </c>
      <c r="AK898">
        <v>301.1558877884368</v>
      </c>
      <c r="AL898">
        <v>0.8834129629613852</v>
      </c>
      <c r="AM898">
        <v>301.2981263781235</v>
      </c>
      <c r="AN898">
        <v>0.0004040284093601051</v>
      </c>
      <c r="AS898" s="2">
        <v>45165</v>
      </c>
      <c r="AT898">
        <v>0.2461343516438375</v>
      </c>
      <c r="AU898">
        <v>0.25</v>
      </c>
      <c r="AV898">
        <v>0.001755852436237097</v>
      </c>
      <c r="AW898">
        <v>0.0007352605635564435</v>
      </c>
      <c r="AX898">
        <v>0.25</v>
      </c>
      <c r="AY898">
        <v>0.0007327073287617073</v>
      </c>
      <c r="AZ898">
        <v>0.25</v>
      </c>
      <c r="BA898">
        <v>0.0006418280276071848</v>
      </c>
    </row>
    <row r="899" spans="1:53">
      <c r="A899" s="2">
        <v>45166</v>
      </c>
      <c r="B899">
        <v>1204.878403450355</v>
      </c>
      <c r="C899">
        <v>0.0001072781018078839</v>
      </c>
      <c r="AF899" s="2">
        <v>45166</v>
      </c>
      <c r="AG899">
        <v>296.5780984904615</v>
      </c>
      <c r="AH899">
        <v>301.2451049744352</v>
      </c>
      <c r="AI899">
        <v>2.157506079826733</v>
      </c>
      <c r="AJ899">
        <v>0.0004661391537016043</v>
      </c>
      <c r="AK899">
        <v>301.1927280969049</v>
      </c>
      <c r="AL899">
        <v>0.8830559874430205</v>
      </c>
      <c r="AM899">
        <v>301.3437754723686</v>
      </c>
      <c r="AN899">
        <v>0.0004038773778818537</v>
      </c>
      <c r="AS899" s="2">
        <v>45166</v>
      </c>
      <c r="AT899">
        <v>0.2461343516438376</v>
      </c>
      <c r="AU899">
        <v>0.25</v>
      </c>
      <c r="AV899">
        <v>0.001755852436237097</v>
      </c>
      <c r="AW899">
        <v>0.0007352605635564435</v>
      </c>
      <c r="AX899">
        <v>0.25</v>
      </c>
      <c r="AY899">
        <v>0.0007327073287617073</v>
      </c>
      <c r="AZ899">
        <v>0.25</v>
      </c>
      <c r="BA899">
        <v>0.0006418280276071848</v>
      </c>
    </row>
    <row r="900" spans="1:53">
      <c r="A900" s="2">
        <v>45167</v>
      </c>
      <c r="B900">
        <v>1204.970111941393</v>
      </c>
      <c r="C900">
        <v>7.611431226250964E-05</v>
      </c>
      <c r="AF900" s="2">
        <v>45167</v>
      </c>
      <c r="AG900">
        <v>296.6479884490197</v>
      </c>
      <c r="AH900">
        <v>301.2542814305757</v>
      </c>
      <c r="AI900">
        <v>2.159519529140675</v>
      </c>
      <c r="AJ900">
        <v>0.0004656152513726075</v>
      </c>
      <c r="AK900">
        <v>301.215084867724</v>
      </c>
      <c r="AL900">
        <v>0.8834922402164921</v>
      </c>
      <c r="AM900">
        <v>301.4363534265644</v>
      </c>
      <c r="AN900">
        <v>0.0004023204107081268</v>
      </c>
      <c r="AS900" s="2">
        <v>45167</v>
      </c>
      <c r="AT900">
        <v>0.2461343516438376</v>
      </c>
      <c r="AU900">
        <v>0.25</v>
      </c>
      <c r="AV900">
        <v>0.001755852436237097</v>
      </c>
      <c r="AW900">
        <v>0.0007352605635564435</v>
      </c>
      <c r="AX900">
        <v>0.25</v>
      </c>
      <c r="AY900">
        <v>0.0007327073287617073</v>
      </c>
      <c r="AZ900">
        <v>0.25</v>
      </c>
      <c r="BA900">
        <v>0.0006418280276071848</v>
      </c>
    </row>
    <row r="901" spans="1:53">
      <c r="A901" s="2">
        <v>45168</v>
      </c>
      <c r="B901">
        <v>1205.535341300548</v>
      </c>
      <c r="C901">
        <v>0.0004690816424022248</v>
      </c>
      <c r="AF901" s="2">
        <v>45168</v>
      </c>
      <c r="AG901">
        <v>296.6943159846356</v>
      </c>
      <c r="AH901">
        <v>301.3112803801203</v>
      </c>
      <c r="AI901">
        <v>2.141232174655506</v>
      </c>
      <c r="AJ901">
        <v>0.0004632143624230963</v>
      </c>
      <c r="AK901">
        <v>301.4208082787041</v>
      </c>
      <c r="AL901">
        <v>0.883242308699523</v>
      </c>
      <c r="AM901">
        <v>301.3461799568313</v>
      </c>
      <c r="AN901">
        <v>0.0004005094766829707</v>
      </c>
      <c r="AS901" s="2">
        <v>45168</v>
      </c>
      <c r="AT901">
        <v>0.2461343516438375</v>
      </c>
      <c r="AU901">
        <v>0.2499999999999999</v>
      </c>
      <c r="AV901">
        <v>0.001755852436237096</v>
      </c>
      <c r="AW901">
        <v>0.0007352605635564434</v>
      </c>
      <c r="AX901">
        <v>0.2499999999999999</v>
      </c>
      <c r="AY901">
        <v>0.0007327073287617071</v>
      </c>
      <c r="AZ901">
        <v>0.2499999999999999</v>
      </c>
      <c r="BA901">
        <v>0.0006418280276071847</v>
      </c>
    </row>
    <row r="902" spans="1:53">
      <c r="A902" s="2">
        <v>45169</v>
      </c>
      <c r="B902">
        <v>1205.665875543087</v>
      </c>
      <c r="C902">
        <v>0.0001082790674540313</v>
      </c>
      <c r="AF902" s="2">
        <v>45169</v>
      </c>
      <c r="AG902">
        <v>296.7802555994155</v>
      </c>
      <c r="AH902">
        <v>301.417819983603</v>
      </c>
      <c r="AI902">
        <v>2.149020599447697</v>
      </c>
      <c r="AJ902">
        <v>0.0004606063410053932</v>
      </c>
      <c r="AK902">
        <v>301.3625319146003</v>
      </c>
      <c r="AL902">
        <v>0.8834120243299373</v>
      </c>
      <c r="AM902">
        <v>301.406193428251</v>
      </c>
      <c r="AN902">
        <v>0.0003981607203514191</v>
      </c>
      <c r="AS902" s="2">
        <v>45169</v>
      </c>
      <c r="AT902">
        <v>0.2461343516438375</v>
      </c>
      <c r="AU902">
        <v>0.2499999999999999</v>
      </c>
      <c r="AV902">
        <v>0.001755852436237096</v>
      </c>
      <c r="AW902">
        <v>0.0007352605635564433</v>
      </c>
      <c r="AX902">
        <v>0.2499999999999999</v>
      </c>
      <c r="AY902">
        <v>0.0007327073287617071</v>
      </c>
      <c r="AZ902">
        <v>0.2499999999999999</v>
      </c>
      <c r="BA902">
        <v>0.0006418280276071847</v>
      </c>
    </row>
    <row r="903" spans="1:53">
      <c r="A903" s="2">
        <v>45170</v>
      </c>
      <c r="B903">
        <v>1205.696295958564</v>
      </c>
      <c r="C903">
        <v>2.523121545827678E-05</v>
      </c>
      <c r="AF903" s="2">
        <v>45170</v>
      </c>
      <c r="AG903">
        <v>296.77913728801</v>
      </c>
      <c r="AH903">
        <v>301.4353317994905</v>
      </c>
      <c r="AI903">
        <v>2.151328588335923</v>
      </c>
      <c r="AJ903">
        <v>0.0004622204483368273</v>
      </c>
      <c r="AK903">
        <v>301.4286432007067</v>
      </c>
      <c r="AL903">
        <v>0.8837220586562828</v>
      </c>
      <c r="AM903">
        <v>301.5086256592298</v>
      </c>
      <c r="AN903">
        <v>0.0003991300983510287</v>
      </c>
      <c r="AS903" s="2">
        <v>45170</v>
      </c>
      <c r="AT903">
        <v>0.2461343516438376</v>
      </c>
      <c r="AU903">
        <v>0.25</v>
      </c>
      <c r="AV903">
        <v>0.001755852436237097</v>
      </c>
      <c r="AW903">
        <v>0.0007352605635564435</v>
      </c>
      <c r="AX903">
        <v>0.25</v>
      </c>
      <c r="AY903">
        <v>0.0007327073287617073</v>
      </c>
      <c r="AZ903">
        <v>0.25</v>
      </c>
      <c r="BA903">
        <v>0.0006418280276071848</v>
      </c>
    </row>
    <row r="904" spans="1:53">
      <c r="A904" s="2">
        <v>45171</v>
      </c>
      <c r="B904">
        <v>1205.913271691723</v>
      </c>
      <c r="C904">
        <v>0.0001799588618511816</v>
      </c>
      <c r="AF904" s="2">
        <v>45171</v>
      </c>
      <c r="AG904">
        <v>296.7822916356103</v>
      </c>
      <c r="AH904">
        <v>301.4968635831469</v>
      </c>
      <c r="AI904">
        <v>2.151892672275659</v>
      </c>
      <c r="AJ904">
        <v>0.0004627418114754672</v>
      </c>
      <c r="AK904">
        <v>301.4533356386309</v>
      </c>
      <c r="AL904">
        <v>0.8840686377585973</v>
      </c>
      <c r="AM904">
        <v>301.6051782761076</v>
      </c>
      <c r="AN904">
        <v>0.0004015727900349355</v>
      </c>
      <c r="AS904" s="2">
        <v>45171</v>
      </c>
      <c r="AT904">
        <v>0.2461343516438375</v>
      </c>
      <c r="AU904">
        <v>0.25</v>
      </c>
      <c r="AV904">
        <v>0.001755852436237096</v>
      </c>
      <c r="AW904">
        <v>0.0007352605635564435</v>
      </c>
      <c r="AX904">
        <v>0.25</v>
      </c>
      <c r="AY904">
        <v>0.0007327073287617073</v>
      </c>
      <c r="AZ904">
        <v>0.25</v>
      </c>
      <c r="BA904">
        <v>0.0006418280276071848</v>
      </c>
    </row>
    <row r="905" spans="1:53">
      <c r="A905" s="2">
        <v>45172</v>
      </c>
      <c r="B905">
        <v>1206.25660896799</v>
      </c>
      <c r="C905">
        <v>0.0002847114169211018</v>
      </c>
      <c r="AF905" s="2">
        <v>45172</v>
      </c>
      <c r="AG905">
        <v>297.2342906117415</v>
      </c>
      <c r="AH905">
        <v>301.5507330030111</v>
      </c>
      <c r="AI905">
        <v>1.812268839519846</v>
      </c>
      <c r="AJ905">
        <v>0.0004876621075977747</v>
      </c>
      <c r="AK905">
        <v>301.5369293828336</v>
      </c>
      <c r="AL905">
        <v>0.7630205402283785</v>
      </c>
      <c r="AM905">
        <v>301.5811748170021</v>
      </c>
      <c r="AN905">
        <v>0.000419019009484021</v>
      </c>
      <c r="AS905" s="2">
        <v>45172</v>
      </c>
      <c r="AT905">
        <v>0.246445583190478</v>
      </c>
      <c r="AU905">
        <v>0.25</v>
      </c>
      <c r="AV905">
        <v>0.001475195916717946</v>
      </c>
      <c r="AW905">
        <v>0.0007749254848386172</v>
      </c>
      <c r="AX905">
        <v>0.2499999999999999</v>
      </c>
      <c r="AY905">
        <v>0.0006323970689626272</v>
      </c>
      <c r="AZ905">
        <v>0.25</v>
      </c>
      <c r="BA905">
        <v>0.000671898339002875</v>
      </c>
    </row>
    <row r="906" spans="1:53">
      <c r="A906" s="2">
        <v>45173</v>
      </c>
      <c r="B906">
        <v>1206.31409959018</v>
      </c>
      <c r="C906">
        <v>4.766035830394699E-05</v>
      </c>
      <c r="AF906" s="2">
        <v>45173</v>
      </c>
      <c r="AG906">
        <v>297.3370681584513</v>
      </c>
      <c r="AH906">
        <v>301.600018696286</v>
      </c>
      <c r="AI906">
        <v>1.787015028735501</v>
      </c>
      <c r="AJ906">
        <v>0.0004875474151824088</v>
      </c>
      <c r="AK906">
        <v>301.5671089836907</v>
      </c>
      <c r="AL906">
        <v>0.7622051293350407</v>
      </c>
      <c r="AM906">
        <v>301.6178698120676</v>
      </c>
      <c r="AN906">
        <v>0.0004189318086161676</v>
      </c>
      <c r="AS906" s="2">
        <v>45173</v>
      </c>
      <c r="AT906">
        <v>0.246445583190478</v>
      </c>
      <c r="AU906">
        <v>0.2500000000000001</v>
      </c>
      <c r="AV906">
        <v>0.001475195916717946</v>
      </c>
      <c r="AW906">
        <v>0.0007749254848386174</v>
      </c>
      <c r="AX906">
        <v>0.2499999999999999</v>
      </c>
      <c r="AY906">
        <v>0.0006323970689626273</v>
      </c>
      <c r="AZ906">
        <v>0.2500000000000001</v>
      </c>
      <c r="BA906">
        <v>0.0006718983390028751</v>
      </c>
    </row>
    <row r="907" spans="1:53">
      <c r="A907" s="2">
        <v>45174</v>
      </c>
      <c r="B907">
        <v>1206.234167152055</v>
      </c>
      <c r="C907">
        <v>-6.626171256074453E-05</v>
      </c>
      <c r="AF907" s="2">
        <v>45174</v>
      </c>
      <c r="AG907">
        <v>297.370498950634</v>
      </c>
      <c r="AH907">
        <v>301.6605449274138</v>
      </c>
      <c r="AI907">
        <v>1.787029962937445</v>
      </c>
      <c r="AJ907">
        <v>0.0004873081769709287</v>
      </c>
      <c r="AK907">
        <v>301.5631910790827</v>
      </c>
      <c r="AL907">
        <v>0.7610736640794596</v>
      </c>
      <c r="AM907">
        <v>301.7212999545662</v>
      </c>
      <c r="AN907">
        <v>0.0004193172938403757</v>
      </c>
      <c r="AS907" s="2">
        <v>45174</v>
      </c>
      <c r="AT907">
        <v>0.246445583190478</v>
      </c>
      <c r="AU907">
        <v>0.25</v>
      </c>
      <c r="AV907">
        <v>0.001475195916717946</v>
      </c>
      <c r="AW907">
        <v>0.0007749254848386173</v>
      </c>
      <c r="AX907">
        <v>0.2499999999999999</v>
      </c>
      <c r="AY907">
        <v>0.0006323970689626272</v>
      </c>
      <c r="AZ907">
        <v>0.25</v>
      </c>
      <c r="BA907">
        <v>0.000671898339002875</v>
      </c>
    </row>
    <row r="908" spans="1:53">
      <c r="A908" s="2">
        <v>45175</v>
      </c>
      <c r="B908">
        <v>1206.650560897749</v>
      </c>
      <c r="C908">
        <v>0.0003452014186247077</v>
      </c>
      <c r="AF908" s="2">
        <v>45175</v>
      </c>
      <c r="AG908">
        <v>297.415815212111</v>
      </c>
      <c r="AH908">
        <v>301.6647113993147</v>
      </c>
      <c r="AI908">
        <v>1.787928387450732</v>
      </c>
      <c r="AJ908">
        <v>0.0004894276833031513</v>
      </c>
      <c r="AK908">
        <v>301.6390528424553</v>
      </c>
      <c r="AL908">
        <v>0.7589187930740798</v>
      </c>
      <c r="AM908">
        <v>301.7836212841411</v>
      </c>
      <c r="AN908">
        <v>0.0004204571185353639</v>
      </c>
      <c r="AS908" s="2">
        <v>45175</v>
      </c>
      <c r="AT908">
        <v>0.246445583190478</v>
      </c>
      <c r="AU908">
        <v>0.25</v>
      </c>
      <c r="AV908">
        <v>0.001475195916717946</v>
      </c>
      <c r="AW908">
        <v>0.0007749254848386173</v>
      </c>
      <c r="AX908">
        <v>0.2499999999999999</v>
      </c>
      <c r="AY908">
        <v>0.0006323970689626272</v>
      </c>
      <c r="AZ908">
        <v>0.25</v>
      </c>
      <c r="BA908">
        <v>0.000671898339002875</v>
      </c>
    </row>
    <row r="909" spans="1:53">
      <c r="A909" s="2">
        <v>45176</v>
      </c>
      <c r="B909">
        <v>1206.746339393188</v>
      </c>
      <c r="C909">
        <v>7.937550318382058E-05</v>
      </c>
      <c r="AF909" s="2">
        <v>45176</v>
      </c>
      <c r="AG909">
        <v>297.3832842034379</v>
      </c>
      <c r="AH909">
        <v>301.8078789080791</v>
      </c>
      <c r="AI909">
        <v>1.788651436620341</v>
      </c>
      <c r="AJ909">
        <v>0.0004926886332127532</v>
      </c>
      <c r="AK909">
        <v>301.6467141565028</v>
      </c>
      <c r="AL909">
        <v>0.763177552649558</v>
      </c>
      <c r="AM909">
        <v>301.840393072244</v>
      </c>
      <c r="AN909">
        <v>0.000423844712697941</v>
      </c>
      <c r="AS909" s="2">
        <v>45176</v>
      </c>
      <c r="AT909">
        <v>0.246445583190478</v>
      </c>
      <c r="AU909">
        <v>0.2500000000000001</v>
      </c>
      <c r="AV909">
        <v>0.001475195916717946</v>
      </c>
      <c r="AW909">
        <v>0.0007749254848386174</v>
      </c>
      <c r="AX909">
        <v>0.2499999999999999</v>
      </c>
      <c r="AY909">
        <v>0.0006323970689626273</v>
      </c>
      <c r="AZ909">
        <v>0.2500000000000001</v>
      </c>
      <c r="BA909">
        <v>0.0006718983390028751</v>
      </c>
    </row>
    <row r="910" spans="1:53">
      <c r="A910" s="2">
        <v>45177</v>
      </c>
      <c r="B910">
        <v>1207.418750080167</v>
      </c>
      <c r="C910">
        <v>0.0005572096347250532</v>
      </c>
      <c r="AF910" s="2">
        <v>45177</v>
      </c>
      <c r="AG910">
        <v>297.3971530127794</v>
      </c>
      <c r="AH910">
        <v>301.9049992964878</v>
      </c>
      <c r="AI910">
        <v>1.788884481341053</v>
      </c>
      <c r="AJ910">
        <v>0.0004905757894509084</v>
      </c>
      <c r="AK910">
        <v>301.7057852147023</v>
      </c>
      <c r="AL910">
        <v>0.7632063104584066</v>
      </c>
      <c r="AM910">
        <v>301.8638001235968</v>
      </c>
      <c r="AN910">
        <v>0.0004254282020391471</v>
      </c>
      <c r="AS910" s="2">
        <v>45177</v>
      </c>
      <c r="AT910">
        <v>0.246445583190478</v>
      </c>
      <c r="AU910">
        <v>0.25</v>
      </c>
      <c r="AV910">
        <v>0.001475195916717946</v>
      </c>
      <c r="AW910">
        <v>0.0007749254848386173</v>
      </c>
      <c r="AX910">
        <v>0.2499999999999999</v>
      </c>
      <c r="AY910">
        <v>0.0006323970689626272</v>
      </c>
      <c r="AZ910">
        <v>0.25</v>
      </c>
      <c r="BA910">
        <v>0.000671898339002875</v>
      </c>
    </row>
    <row r="911" spans="1:53">
      <c r="A911" s="2">
        <v>45178</v>
      </c>
      <c r="B911">
        <v>1207.27907417482</v>
      </c>
      <c r="C911">
        <v>-0.0001156814115544913</v>
      </c>
      <c r="AF911" s="2">
        <v>45178</v>
      </c>
      <c r="AG911">
        <v>297.5467303381197</v>
      </c>
      <c r="AH911">
        <v>301.8385560120471</v>
      </c>
      <c r="AI911">
        <v>1.788386803372371</v>
      </c>
      <c r="AJ911">
        <v>0.0004921646553289087</v>
      </c>
      <c r="AK911">
        <v>301.7868134657526</v>
      </c>
      <c r="AL911">
        <v>0.7634403320738627</v>
      </c>
      <c r="AM911">
        <v>301.8943010098532</v>
      </c>
      <c r="AN911">
        <v>0.0004229761145716847</v>
      </c>
      <c r="AS911" s="2">
        <v>45178</v>
      </c>
      <c r="AT911">
        <v>0.246445583190478</v>
      </c>
      <c r="AU911">
        <v>0.2500000000000001</v>
      </c>
      <c r="AV911">
        <v>0.001475195916717946</v>
      </c>
      <c r="AW911">
        <v>0.0007749254848386173</v>
      </c>
      <c r="AX911">
        <v>0.2499999999999999</v>
      </c>
      <c r="AY911">
        <v>0.0006323970689626273</v>
      </c>
      <c r="AZ911">
        <v>0.2500000000000001</v>
      </c>
      <c r="BA911">
        <v>0.0006718983390028751</v>
      </c>
    </row>
    <row r="912" spans="1:53">
      <c r="A912" s="2">
        <v>45179</v>
      </c>
      <c r="B912">
        <v>1207.452412810732</v>
      </c>
      <c r="C912">
        <v>0.0001435779345635435</v>
      </c>
      <c r="AF912" s="2">
        <v>45179</v>
      </c>
      <c r="AG912">
        <v>232.2876150633087</v>
      </c>
      <c r="AH912">
        <v>301.8648897183513</v>
      </c>
      <c r="AI912">
        <v>0.8827772507302741</v>
      </c>
      <c r="AJ912">
        <v>0.0004104156037184919</v>
      </c>
      <c r="AK912">
        <v>301.8295038331743</v>
      </c>
      <c r="AL912">
        <v>121.7765933513539</v>
      </c>
      <c r="AM912">
        <v>247.4316729167655</v>
      </c>
      <c r="AN912">
        <v>0.0003477428679319849</v>
      </c>
      <c r="AS912" s="2">
        <v>45179</v>
      </c>
      <c r="AT912">
        <v>0.1923389159477843</v>
      </c>
      <c r="AU912">
        <v>0.25</v>
      </c>
      <c r="AV912">
        <v>0.0007250157682523365</v>
      </c>
      <c r="AW912">
        <v>0.0006450583243258523</v>
      </c>
      <c r="AX912">
        <v>0.25</v>
      </c>
      <c r="AY912">
        <v>0.1008588624455005</v>
      </c>
      <c r="AZ912">
        <v>0.2048797643981723</v>
      </c>
      <c r="BA912">
        <v>0.0005523831159647015</v>
      </c>
    </row>
    <row r="913" spans="1:53">
      <c r="A913" s="2">
        <v>45180</v>
      </c>
      <c r="B913">
        <v>1207.515859289625</v>
      </c>
      <c r="C913">
        <v>5.254573863155976E-05</v>
      </c>
      <c r="AF913" s="2">
        <v>45180</v>
      </c>
      <c r="AG913">
        <v>232.3079037984761</v>
      </c>
      <c r="AH913">
        <v>301.9054228571706</v>
      </c>
      <c r="AI913">
        <v>0.8894596593329303</v>
      </c>
      <c r="AJ913">
        <v>0.0004105990976560787</v>
      </c>
      <c r="AK913">
        <v>301.8875512694308</v>
      </c>
      <c r="AL913">
        <v>121.7895027499543</v>
      </c>
      <c r="AM913">
        <v>247.4863260784673</v>
      </c>
      <c r="AN913">
        <v>0.0003474440820735221</v>
      </c>
      <c r="AS913" s="2">
        <v>45180</v>
      </c>
      <c r="AT913">
        <v>0.1923389159477843</v>
      </c>
      <c r="AU913">
        <v>0.25</v>
      </c>
      <c r="AV913">
        <v>0.0007250157682523365</v>
      </c>
      <c r="AW913">
        <v>0.0006450583243258523</v>
      </c>
      <c r="AX913">
        <v>0.25</v>
      </c>
      <c r="AY913">
        <v>0.1008588624455005</v>
      </c>
      <c r="AZ913">
        <v>0.2048797643981723</v>
      </c>
      <c r="BA913">
        <v>0.0005523831159647015</v>
      </c>
    </row>
    <row r="914" spans="1:53">
      <c r="A914" s="2">
        <v>45181</v>
      </c>
      <c r="B914">
        <v>1207.639054752704</v>
      </c>
      <c r="C914">
        <v>0.0001020238882420976</v>
      </c>
      <c r="AF914" s="2">
        <v>45181</v>
      </c>
      <c r="AG914">
        <v>232.3154637972152</v>
      </c>
      <c r="AH914">
        <v>301.9784993293276</v>
      </c>
      <c r="AI914">
        <v>0.89011251854132</v>
      </c>
      <c r="AJ914">
        <v>0.0004095196727655044</v>
      </c>
      <c r="AK914">
        <v>301.9419363209801</v>
      </c>
      <c r="AL914">
        <v>121.8140725431585</v>
      </c>
      <c r="AM914">
        <v>247.5216225836363</v>
      </c>
      <c r="AN914">
        <v>0.0003470991775843203</v>
      </c>
      <c r="AS914" s="2">
        <v>45181</v>
      </c>
      <c r="AT914">
        <v>0.1923389159477843</v>
      </c>
      <c r="AU914">
        <v>0.25</v>
      </c>
      <c r="AV914">
        <v>0.0007250157682523365</v>
      </c>
      <c r="AW914">
        <v>0.0006450583243258523</v>
      </c>
      <c r="AX914">
        <v>0.25</v>
      </c>
      <c r="AY914">
        <v>0.1008588624455005</v>
      </c>
      <c r="AZ914">
        <v>0.2048797643981723</v>
      </c>
      <c r="BA914">
        <v>0.0005523831159647015</v>
      </c>
    </row>
    <row r="915" spans="1:53">
      <c r="A915" s="2">
        <v>45182</v>
      </c>
      <c r="B915">
        <v>1207.978757620985</v>
      </c>
      <c r="C915">
        <v>0.0002812950334323272</v>
      </c>
      <c r="AF915" s="2">
        <v>45182</v>
      </c>
      <c r="AG915">
        <v>232.3702349584212</v>
      </c>
      <c r="AH915">
        <v>302.0244924728315</v>
      </c>
      <c r="AI915">
        <v>0.8888467684684704</v>
      </c>
      <c r="AJ915">
        <v>0.0004118115364018786</v>
      </c>
      <c r="AK915">
        <v>301.9913356409756</v>
      </c>
      <c r="AL915">
        <v>121.878945127793</v>
      </c>
      <c r="AM915">
        <v>247.4921958738563</v>
      </c>
      <c r="AN915">
        <v>0.0003492778776376155</v>
      </c>
      <c r="AS915" s="2">
        <v>45182</v>
      </c>
      <c r="AT915">
        <v>0.1923389159477843</v>
      </c>
      <c r="AU915">
        <v>0.25</v>
      </c>
      <c r="AV915">
        <v>0.0007250157682523365</v>
      </c>
      <c r="AW915">
        <v>0.0006450583243258523</v>
      </c>
      <c r="AX915">
        <v>0.25</v>
      </c>
      <c r="AY915">
        <v>0.1008588624455005</v>
      </c>
      <c r="AZ915">
        <v>0.2048797643981723</v>
      </c>
      <c r="BA915">
        <v>0.0005523831159647015</v>
      </c>
    </row>
    <row r="916" spans="1:53">
      <c r="A916" s="2">
        <v>45183</v>
      </c>
      <c r="B916">
        <v>1208.484595527304</v>
      </c>
      <c r="C916">
        <v>0.0004187473522427876</v>
      </c>
      <c r="AF916" s="2">
        <v>45183</v>
      </c>
      <c r="AG916">
        <v>232.3741326101891</v>
      </c>
      <c r="AH916">
        <v>302.0707368349304</v>
      </c>
      <c r="AI916">
        <v>0.8846098123900955</v>
      </c>
      <c r="AJ916">
        <v>0.0004127084320338201</v>
      </c>
      <c r="AK916">
        <v>302.0748103603391</v>
      </c>
      <c r="AL916">
        <v>121.8993757534183</v>
      </c>
      <c r="AM916">
        <v>247.5329667314736</v>
      </c>
      <c r="AN916">
        <v>0.0003495726168680539</v>
      </c>
      <c r="AS916" s="2">
        <v>45183</v>
      </c>
      <c r="AT916">
        <v>0.1923389159477843</v>
      </c>
      <c r="AU916">
        <v>0.25</v>
      </c>
      <c r="AV916">
        <v>0.0007250157682523365</v>
      </c>
      <c r="AW916">
        <v>0.0006450583243258523</v>
      </c>
      <c r="AX916">
        <v>0.25</v>
      </c>
      <c r="AY916">
        <v>0.1008588624455005</v>
      </c>
      <c r="AZ916">
        <v>0.2048797643981723</v>
      </c>
      <c r="BA916">
        <v>0.0005523831159647015</v>
      </c>
    </row>
    <row r="917" spans="1:53">
      <c r="A917" s="2">
        <v>45184</v>
      </c>
      <c r="B917">
        <v>1208.643664636831</v>
      </c>
      <c r="C917">
        <v>0.0001316269235991374</v>
      </c>
      <c r="AF917" s="2">
        <v>45184</v>
      </c>
      <c r="AG917">
        <v>232.4268298206086</v>
      </c>
      <c r="AH917">
        <v>302.1927355352191</v>
      </c>
      <c r="AI917">
        <v>0.8841590075434116</v>
      </c>
      <c r="AJ917">
        <v>0.0004113951588704842</v>
      </c>
      <c r="AK917">
        <v>302.1379123138501</v>
      </c>
      <c r="AL917">
        <v>121.873592550814</v>
      </c>
      <c r="AM917">
        <v>247.5172443454163</v>
      </c>
      <c r="AN917">
        <v>0.0003493571880735948</v>
      </c>
      <c r="AS917" s="2">
        <v>45184</v>
      </c>
      <c r="AT917">
        <v>0.1923389159477843</v>
      </c>
      <c r="AU917">
        <v>0.25</v>
      </c>
      <c r="AV917">
        <v>0.0007250157682523365</v>
      </c>
      <c r="AW917">
        <v>0.0006450583243258523</v>
      </c>
      <c r="AX917">
        <v>0.25</v>
      </c>
      <c r="AY917">
        <v>0.1008588624455005</v>
      </c>
      <c r="AZ917">
        <v>0.2048797643981723</v>
      </c>
      <c r="BA917">
        <v>0.0005523831159647015</v>
      </c>
    </row>
    <row r="918" spans="1:53">
      <c r="A918" s="2">
        <v>45185</v>
      </c>
      <c r="B918">
        <v>1208.695012885813</v>
      </c>
      <c r="C918">
        <v>4.248419156471783E-05</v>
      </c>
      <c r="AF918" s="2">
        <v>45185</v>
      </c>
      <c r="AG918">
        <v>232.4803841006453</v>
      </c>
      <c r="AH918">
        <v>302.1621669802258</v>
      </c>
      <c r="AI918">
        <v>0.8844613957196772</v>
      </c>
      <c r="AJ918">
        <v>0.000408157539751521</v>
      </c>
      <c r="AK918">
        <v>302.1506413156064</v>
      </c>
      <c r="AL918">
        <v>121.9565544097526</v>
      </c>
      <c r="AM918">
        <v>247.6023430423276</v>
      </c>
      <c r="AN918">
        <v>0.0003467981375952088</v>
      </c>
      <c r="AS918" s="2">
        <v>45185</v>
      </c>
      <c r="AT918">
        <v>0.1923389159477843</v>
      </c>
      <c r="AU918">
        <v>0.25</v>
      </c>
      <c r="AV918">
        <v>0.0007250157682523365</v>
      </c>
      <c r="AW918">
        <v>0.0006450583243258523</v>
      </c>
      <c r="AX918">
        <v>0.25</v>
      </c>
      <c r="AY918">
        <v>0.1008588624455005</v>
      </c>
      <c r="AZ918">
        <v>0.2048797643981723</v>
      </c>
      <c r="BA918">
        <v>0.0005523831159647015</v>
      </c>
    </row>
    <row r="919" spans="1:53">
      <c r="A919" s="2">
        <v>45186</v>
      </c>
      <c r="B919">
        <v>1208.986378160135</v>
      </c>
      <c r="C919">
        <v>0.0002410577285552051</v>
      </c>
      <c r="AF919" s="2">
        <v>45186</v>
      </c>
      <c r="AG919">
        <v>234.7266343958713</v>
      </c>
      <c r="AH919">
        <v>302.2611388156187</v>
      </c>
      <c r="AI919">
        <v>135.1148400908578</v>
      </c>
      <c r="AJ919">
        <v>0.000441107047156922</v>
      </c>
      <c r="AK919">
        <v>302.2249445646946</v>
      </c>
      <c r="AL919">
        <v>0.4167900887682005</v>
      </c>
      <c r="AM919">
        <v>233.9550215291704</v>
      </c>
      <c r="AN919">
        <v>0.0003960314006671579</v>
      </c>
      <c r="AS919" s="2">
        <v>45186</v>
      </c>
      <c r="AT919">
        <v>0.1941817019782976</v>
      </c>
      <c r="AU919">
        <v>0.25</v>
      </c>
      <c r="AV919">
        <v>0.1105750118802793</v>
      </c>
      <c r="AW919">
        <v>0.0006955004470316464</v>
      </c>
      <c r="AX919">
        <v>0.25</v>
      </c>
      <c r="AY919">
        <v>0.0003447485774200761</v>
      </c>
      <c r="AZ919">
        <v>0.1935723903811685</v>
      </c>
      <c r="BA919">
        <v>0.0006306467358027563</v>
      </c>
    </row>
    <row r="920" spans="1:53">
      <c r="A920" s="2">
        <v>45187</v>
      </c>
      <c r="B920">
        <v>1207.597206915846</v>
      </c>
      <c r="C920">
        <v>-0.001149037962199895</v>
      </c>
      <c r="AF920" s="2">
        <v>45187</v>
      </c>
      <c r="AG920">
        <v>234.4990921423994</v>
      </c>
      <c r="AH920">
        <v>301.905753455412</v>
      </c>
      <c r="AI920">
        <v>136.4683968322849</v>
      </c>
      <c r="AJ920">
        <v>0.0004399620848656396</v>
      </c>
      <c r="AK920">
        <v>301.8993697202467</v>
      </c>
      <c r="AL920">
        <v>0.4163689418641714</v>
      </c>
      <c r="AM920">
        <v>233.7354068062943</v>
      </c>
      <c r="AN920">
        <v>0.0003955560335368326</v>
      </c>
      <c r="AS920" s="2">
        <v>45187</v>
      </c>
      <c r="AT920">
        <v>0.1941817019782976</v>
      </c>
      <c r="AU920">
        <v>0.25</v>
      </c>
      <c r="AV920">
        <v>0.1105750118802793</v>
      </c>
      <c r="AW920">
        <v>0.0006955004470316464</v>
      </c>
      <c r="AX920">
        <v>0.25</v>
      </c>
      <c r="AY920">
        <v>0.0003447485774200761</v>
      </c>
      <c r="AZ920">
        <v>0.1935723903811685</v>
      </c>
      <c r="BA920">
        <v>0.0006306467358027563</v>
      </c>
    </row>
    <row r="921" spans="1:53">
      <c r="A921" s="2">
        <v>45188</v>
      </c>
      <c r="B921">
        <v>1208.483023774715</v>
      </c>
      <c r="C921">
        <v>0.0007335366907073038</v>
      </c>
      <c r="AF921" s="2">
        <v>45188</v>
      </c>
      <c r="AG921">
        <v>234.65086304255</v>
      </c>
      <c r="AH921">
        <v>302.1400458539908</v>
      </c>
      <c r="AI921">
        <v>135.9018077623875</v>
      </c>
      <c r="AJ921">
        <v>0.0004375537882575405</v>
      </c>
      <c r="AK921">
        <v>302.1324490894793</v>
      </c>
      <c r="AL921">
        <v>0.4165629572505073</v>
      </c>
      <c r="AM921">
        <v>233.8736537582898</v>
      </c>
      <c r="AN921">
        <v>0.0003940265598841619</v>
      </c>
      <c r="AS921" s="2">
        <v>45188</v>
      </c>
      <c r="AT921">
        <v>0.1941817019782976</v>
      </c>
      <c r="AU921">
        <v>0.25</v>
      </c>
      <c r="AV921">
        <v>0.1105750118802793</v>
      </c>
      <c r="AW921">
        <v>0.0006955004470316464</v>
      </c>
      <c r="AX921">
        <v>0.25</v>
      </c>
      <c r="AY921">
        <v>0.0003447485774200761</v>
      </c>
      <c r="AZ921">
        <v>0.1935723903811685</v>
      </c>
      <c r="BA921">
        <v>0.0006306467358027563</v>
      </c>
    </row>
    <row r="922" spans="1:53">
      <c r="A922" s="2">
        <v>45189</v>
      </c>
      <c r="B922">
        <v>1208.651102367793</v>
      </c>
      <c r="C922">
        <v>0.0001390822955489313</v>
      </c>
      <c r="AF922" s="2">
        <v>45189</v>
      </c>
      <c r="AG922">
        <v>234.7057500709676</v>
      </c>
      <c r="AH922">
        <v>302.1714251039339</v>
      </c>
      <c r="AI922">
        <v>135.9074298392919</v>
      </c>
      <c r="AJ922">
        <v>0.0004376833291867583</v>
      </c>
      <c r="AK922">
        <v>302.1756810601963</v>
      </c>
      <c r="AL922">
        <v>0.4166727151436455</v>
      </c>
      <c r="AM922">
        <v>233.9299827584892</v>
      </c>
      <c r="AN922">
        <v>0.0003946568403565951</v>
      </c>
      <c r="AS922" s="2">
        <v>45189</v>
      </c>
      <c r="AT922">
        <v>0.1941817019782976</v>
      </c>
      <c r="AU922">
        <v>0.25</v>
      </c>
      <c r="AV922">
        <v>0.1105750118802794</v>
      </c>
      <c r="AW922">
        <v>0.0006955004470316464</v>
      </c>
      <c r="AX922">
        <v>0.25</v>
      </c>
      <c r="AY922">
        <v>0.0003447485774200761</v>
      </c>
      <c r="AZ922">
        <v>0.1935723903811685</v>
      </c>
      <c r="BA922">
        <v>0.0006306467358027563</v>
      </c>
    </row>
    <row r="923" spans="1:53">
      <c r="A923" s="2">
        <v>45190</v>
      </c>
      <c r="B923">
        <v>1208.489568991874</v>
      </c>
      <c r="C923">
        <v>-0.0001336476470363834</v>
      </c>
      <c r="AF923" s="2">
        <v>45190</v>
      </c>
      <c r="AG923">
        <v>234.6641901600304</v>
      </c>
      <c r="AH923">
        <v>302.1483560686436</v>
      </c>
      <c r="AI923">
        <v>136.2431483773933</v>
      </c>
      <c r="AJ923">
        <v>0.0004375880873762417</v>
      </c>
      <c r="AK923">
        <v>302.1166875888934</v>
      </c>
      <c r="AL923">
        <v>0.4166511264290608</v>
      </c>
      <c r="AM923">
        <v>233.9179621529431</v>
      </c>
      <c r="AN923">
        <v>0.0003943878871609712</v>
      </c>
      <c r="AS923" s="2">
        <v>45190</v>
      </c>
      <c r="AT923">
        <v>0.1941817019782976</v>
      </c>
      <c r="AU923">
        <v>0.25</v>
      </c>
      <c r="AV923">
        <v>0.1105750118802793</v>
      </c>
      <c r="AW923">
        <v>0.0006955004470316464</v>
      </c>
      <c r="AX923">
        <v>0.25</v>
      </c>
      <c r="AY923">
        <v>0.0003447485774200761</v>
      </c>
      <c r="AZ923">
        <v>0.1935723903811685</v>
      </c>
      <c r="BA923">
        <v>0.0006306467358027563</v>
      </c>
    </row>
    <row r="924" spans="1:53">
      <c r="A924" s="2">
        <v>45191</v>
      </c>
      <c r="B924">
        <v>1207.654483787487</v>
      </c>
      <c r="C924">
        <v>-0.000691015649463389</v>
      </c>
      <c r="AF924" s="2">
        <v>45191</v>
      </c>
      <c r="AG924">
        <v>234.4957153721964</v>
      </c>
      <c r="AH924">
        <v>302.2071770736098</v>
      </c>
      <c r="AI924">
        <v>136.8950263744386</v>
      </c>
      <c r="AJ924">
        <v>0.0004392705237182537</v>
      </c>
      <c r="AK924">
        <v>301.9144459338713</v>
      </c>
      <c r="AL924">
        <v>0.4163616952006036</v>
      </c>
      <c r="AM924">
        <v>233.7798919918808</v>
      </c>
      <c r="AN924">
        <v>0.0003964623922322152</v>
      </c>
      <c r="AS924" s="2">
        <v>45191</v>
      </c>
      <c r="AT924">
        <v>0.1941817019782976</v>
      </c>
      <c r="AU924">
        <v>0.25</v>
      </c>
      <c r="AV924">
        <v>0.1105750118802794</v>
      </c>
      <c r="AW924">
        <v>0.0006955004470316464</v>
      </c>
      <c r="AX924">
        <v>0.25</v>
      </c>
      <c r="AY924">
        <v>0.0003447485774200761</v>
      </c>
      <c r="AZ924">
        <v>0.1935723903811685</v>
      </c>
      <c r="BA924">
        <v>0.0006306467358027563</v>
      </c>
    </row>
    <row r="925" spans="1:53">
      <c r="A925" s="2">
        <v>45192</v>
      </c>
      <c r="B925">
        <v>1208.382302795261</v>
      </c>
      <c r="C925">
        <v>0.0006026715567613028</v>
      </c>
      <c r="AF925" s="2">
        <v>45192</v>
      </c>
      <c r="AG925">
        <v>234.6130725518841</v>
      </c>
      <c r="AH925">
        <v>302.1173043419428</v>
      </c>
      <c r="AI925">
        <v>136.7474582749655</v>
      </c>
      <c r="AJ925">
        <v>0.0004396502364202285</v>
      </c>
      <c r="AK925">
        <v>302.0903254098145</v>
      </c>
      <c r="AL925">
        <v>0.4165758150807937</v>
      </c>
      <c r="AM925">
        <v>233.913809676409</v>
      </c>
      <c r="AN925">
        <v>0.0003958580742187435</v>
      </c>
      <c r="AS925" s="2">
        <v>45192</v>
      </c>
      <c r="AT925">
        <v>0.1941817019782976</v>
      </c>
      <c r="AU925">
        <v>0.25</v>
      </c>
      <c r="AV925">
        <v>0.1105750118802794</v>
      </c>
      <c r="AW925">
        <v>0.0006955004470316464</v>
      </c>
      <c r="AX925">
        <v>0.25</v>
      </c>
      <c r="AY925">
        <v>0.0003447485774200761</v>
      </c>
      <c r="AZ925">
        <v>0.1935723903811685</v>
      </c>
      <c r="BA925">
        <v>0.0006306467358027563</v>
      </c>
    </row>
    <row r="926" spans="1:53">
      <c r="A926" s="2">
        <v>45193</v>
      </c>
      <c r="B926">
        <v>1208.737473002124</v>
      </c>
      <c r="C926">
        <v>0.000293922052682305</v>
      </c>
      <c r="AF926" s="2">
        <v>45193</v>
      </c>
      <c r="AG926">
        <v>258.259966521259</v>
      </c>
      <c r="AH926">
        <v>291.7332975852677</v>
      </c>
      <c r="AI926">
        <v>0.9278178773072939</v>
      </c>
      <c r="AJ926">
        <v>0.0004903434901305649</v>
      </c>
      <c r="AK926">
        <v>302.1741183707148</v>
      </c>
      <c r="AL926">
        <v>172.7183938995053</v>
      </c>
      <c r="AM926">
        <v>181.0504497214823</v>
      </c>
      <c r="AN926">
        <v>0.0004272291098452396</v>
      </c>
      <c r="AS926" s="2">
        <v>45193</v>
      </c>
      <c r="AT926">
        <v>0.2136982312933919</v>
      </c>
      <c r="AU926">
        <v>0.2413854931751948</v>
      </c>
      <c r="AV926">
        <v>0.0007502421682843534</v>
      </c>
      <c r="AW926">
        <v>0.0007761218542685843</v>
      </c>
      <c r="AX926">
        <v>0.25</v>
      </c>
      <c r="AY926">
        <v>0.1428973206349309</v>
      </c>
      <c r="AZ926">
        <v>0.1498121048758519</v>
      </c>
      <c r="BA926">
        <v>0.0006804859980775338</v>
      </c>
    </row>
    <row r="927" spans="1:53">
      <c r="A927" s="2">
        <v>45194</v>
      </c>
      <c r="B927">
        <v>1208.93639535558</v>
      </c>
      <c r="C927">
        <v>0.0001645703536943266</v>
      </c>
      <c r="AF927" s="2">
        <v>45194</v>
      </c>
      <c r="AG927">
        <v>258.3423980277955</v>
      </c>
      <c r="AH927">
        <v>291.737543375959</v>
      </c>
      <c r="AI927">
        <v>0.9266063646597512</v>
      </c>
      <c r="AJ927">
        <v>0.0004904252070451213</v>
      </c>
      <c r="AK927">
        <v>302.2390481493902</v>
      </c>
      <c r="AL927">
        <v>172.7306144526817</v>
      </c>
      <c r="AM927">
        <v>181.0804928950231</v>
      </c>
      <c r="AN927">
        <v>0.0004272966769820508</v>
      </c>
      <c r="AS927" s="2">
        <v>45194</v>
      </c>
      <c r="AT927">
        <v>0.2136982312933919</v>
      </c>
      <c r="AU927">
        <v>0.2413854931751947</v>
      </c>
      <c r="AV927">
        <v>0.0007502421682843534</v>
      </c>
      <c r="AW927">
        <v>0.0007761218542685842</v>
      </c>
      <c r="AX927">
        <v>0.25</v>
      </c>
      <c r="AY927">
        <v>0.1428973206349309</v>
      </c>
      <c r="AZ927">
        <v>0.1498121048758519</v>
      </c>
      <c r="BA927">
        <v>0.0006804859980775338</v>
      </c>
    </row>
    <row r="928" spans="1:53">
      <c r="A928" s="2">
        <v>45195</v>
      </c>
      <c r="B928">
        <v>1208.882580376356</v>
      </c>
      <c r="C928">
        <v>-4.45143180651808E-05</v>
      </c>
      <c r="AF928" s="2">
        <v>45195</v>
      </c>
      <c r="AG928">
        <v>258.3305718557457</v>
      </c>
      <c r="AH928">
        <v>291.8603855215496</v>
      </c>
      <c r="AI928">
        <v>0.9235747622742331</v>
      </c>
      <c r="AJ928">
        <v>0.0004921445567914042</v>
      </c>
      <c r="AK928">
        <v>302.2094731852775</v>
      </c>
      <c r="AL928">
        <v>172.7612367337601</v>
      </c>
      <c r="AM928">
        <v>181.157414747783</v>
      </c>
      <c r="AN928">
        <v>0.0004292453230632961</v>
      </c>
      <c r="AS928" s="2">
        <v>45195</v>
      </c>
      <c r="AT928">
        <v>0.2136982312933919</v>
      </c>
      <c r="AU928">
        <v>0.2413854931751947</v>
      </c>
      <c r="AV928">
        <v>0.0007502421682843534</v>
      </c>
      <c r="AW928">
        <v>0.0007761218542685842</v>
      </c>
      <c r="AX928">
        <v>0.25</v>
      </c>
      <c r="AY928">
        <v>0.1428973206349309</v>
      </c>
      <c r="AZ928">
        <v>0.1498121048758519</v>
      </c>
      <c r="BA928">
        <v>0.0006804859980775338</v>
      </c>
    </row>
    <row r="929" spans="1:53">
      <c r="A929" s="2">
        <v>45196</v>
      </c>
      <c r="B929">
        <v>1209.034914824461</v>
      </c>
      <c r="C929">
        <v>0.0001260126091466862</v>
      </c>
      <c r="AF929" s="2">
        <v>45196</v>
      </c>
      <c r="AG929">
        <v>258.3907410497845</v>
      </c>
      <c r="AH929">
        <v>291.847427701378</v>
      </c>
      <c r="AI929">
        <v>0.924582272449219</v>
      </c>
      <c r="AJ929">
        <v>0.0004942299015037722</v>
      </c>
      <c r="AK929">
        <v>302.2560910300321</v>
      </c>
      <c r="AL929">
        <v>172.7768449410184</v>
      </c>
      <c r="AM929">
        <v>181.2305042268063</v>
      </c>
      <c r="AN929">
        <v>0.0004321701319709068</v>
      </c>
      <c r="AS929" s="2">
        <v>45196</v>
      </c>
      <c r="AT929">
        <v>0.2136982312933919</v>
      </c>
      <c r="AU929">
        <v>0.2413854931751947</v>
      </c>
      <c r="AV929">
        <v>0.0007502421682843534</v>
      </c>
      <c r="AW929">
        <v>0.0007761218542685841</v>
      </c>
      <c r="AX929">
        <v>0.25</v>
      </c>
      <c r="AY929">
        <v>0.1428973206349309</v>
      </c>
      <c r="AZ929">
        <v>0.1498121048758519</v>
      </c>
      <c r="BA929">
        <v>0.0006804859980775338</v>
      </c>
    </row>
    <row r="930" spans="1:53">
      <c r="A930" s="2">
        <v>45197</v>
      </c>
      <c r="B930">
        <v>1209.324664678572</v>
      </c>
      <c r="C930">
        <v>0.0002396538351028266</v>
      </c>
      <c r="AF930" s="2">
        <v>45197</v>
      </c>
      <c r="AG930">
        <v>258.3526630114774</v>
      </c>
      <c r="AH930">
        <v>291.9557233351926</v>
      </c>
      <c r="AI930">
        <v>0.9230367516547761</v>
      </c>
      <c r="AJ930">
        <v>0.000499254308474048</v>
      </c>
      <c r="AK930">
        <v>302.3024588144754</v>
      </c>
      <c r="AL930">
        <v>172.7827041766355</v>
      </c>
      <c r="AM930">
        <v>181.2824929302992</v>
      </c>
      <c r="AN930">
        <v>0.0004378827882636907</v>
      </c>
      <c r="AS930" s="2">
        <v>45197</v>
      </c>
      <c r="AT930">
        <v>0.2136982312933919</v>
      </c>
      <c r="AU930">
        <v>0.2413854931751947</v>
      </c>
      <c r="AV930">
        <v>0.0007502421682843534</v>
      </c>
      <c r="AW930">
        <v>0.0007761218542685843</v>
      </c>
      <c r="AX930">
        <v>0.25</v>
      </c>
      <c r="AY930">
        <v>0.1428973206349309</v>
      </c>
      <c r="AZ930">
        <v>0.1498121048758519</v>
      </c>
      <c r="BA930">
        <v>0.0006804859980775338</v>
      </c>
    </row>
    <row r="931" spans="1:53">
      <c r="A931" s="2">
        <v>45198</v>
      </c>
      <c r="B931">
        <v>1209.616889591689</v>
      </c>
      <c r="C931">
        <v>0.0002416430605043374</v>
      </c>
      <c r="AF931" s="2">
        <v>45198</v>
      </c>
      <c r="AG931">
        <v>258.4886696957323</v>
      </c>
      <c r="AH931">
        <v>292.0228305455838</v>
      </c>
      <c r="AI931">
        <v>0.8987578859128282</v>
      </c>
      <c r="AJ931">
        <v>0.0005014797638685515</v>
      </c>
      <c r="AK931">
        <v>302.3717204582249</v>
      </c>
      <c r="AL931">
        <v>172.7976836359104</v>
      </c>
      <c r="AM931">
        <v>181.203074686433</v>
      </c>
      <c r="AN931">
        <v>0.000440828850653303</v>
      </c>
      <c r="AS931" s="2">
        <v>45198</v>
      </c>
      <c r="AT931">
        <v>0.2136982312933919</v>
      </c>
      <c r="AU931">
        <v>0.2413854931751948</v>
      </c>
      <c r="AV931">
        <v>0.0007502421682843534</v>
      </c>
      <c r="AW931">
        <v>0.0007761218542685841</v>
      </c>
      <c r="AX931">
        <v>0.25</v>
      </c>
      <c r="AY931">
        <v>0.1428973206349309</v>
      </c>
      <c r="AZ931">
        <v>0.1498121048758519</v>
      </c>
      <c r="BA931">
        <v>0.0006804859980775338</v>
      </c>
    </row>
    <row r="932" spans="1:53">
      <c r="A932" s="2">
        <v>45199</v>
      </c>
      <c r="B932">
        <v>1209.764731867273</v>
      </c>
      <c r="C932">
        <v>0.0001222223969066238</v>
      </c>
      <c r="AF932" s="2">
        <v>45199</v>
      </c>
      <c r="AG932">
        <v>258.5041979447664</v>
      </c>
      <c r="AH932">
        <v>292.0333793718926</v>
      </c>
      <c r="AI932">
        <v>0.9223059552206054</v>
      </c>
      <c r="AJ932">
        <v>0.0005036193575858845</v>
      </c>
      <c r="AK932">
        <v>302.4303826515645</v>
      </c>
      <c r="AL932">
        <v>172.8314913622775</v>
      </c>
      <c r="AM932">
        <v>181.2430059584241</v>
      </c>
      <c r="AN932">
        <v>0.0004448615732008016</v>
      </c>
      <c r="AS932" s="2">
        <v>45199</v>
      </c>
      <c r="AT932">
        <v>0.2136982312933919</v>
      </c>
      <c r="AU932">
        <v>0.2413854931751947</v>
      </c>
      <c r="AV932">
        <v>0.0007502421682843534</v>
      </c>
      <c r="AW932">
        <v>0.0007761218542685842</v>
      </c>
      <c r="AX932">
        <v>0.25</v>
      </c>
      <c r="AY932">
        <v>0.1428973206349309</v>
      </c>
      <c r="AZ932">
        <v>0.1498121048758519</v>
      </c>
      <c r="BA932">
        <v>0.0006804859980775338</v>
      </c>
    </row>
    <row r="933" spans="1:53">
      <c r="A933" s="2">
        <v>45200</v>
      </c>
      <c r="B933">
        <v>1209.887252640099</v>
      </c>
      <c r="C933">
        <v>0.0001012765288972428</v>
      </c>
      <c r="AF933" s="2">
        <v>45200</v>
      </c>
      <c r="AG933">
        <v>261.953492108228</v>
      </c>
      <c r="AH933">
        <v>283.7019650533676</v>
      </c>
      <c r="AI933">
        <v>0.5786675328251023</v>
      </c>
      <c r="AJ933">
        <v>0.0004722137654778537</v>
      </c>
      <c r="AK933">
        <v>302.4741384144502</v>
      </c>
      <c r="AL933">
        <v>187.7861052310128</v>
      </c>
      <c r="AM933">
        <v>171.6836775908966</v>
      </c>
      <c r="AN933">
        <v>0.0004632758384958689</v>
      </c>
      <c r="AS933" s="2">
        <v>45200</v>
      </c>
      <c r="AT933">
        <v>0.2165142400138548</v>
      </c>
      <c r="AU933">
        <v>0.234453426722696</v>
      </c>
      <c r="AV933">
        <v>0.0004726001874908631</v>
      </c>
      <c r="AW933">
        <v>0.0007293757124394206</v>
      </c>
      <c r="AX933">
        <v>0.2500000000000001</v>
      </c>
      <c r="AY933">
        <v>0.155208703978253</v>
      </c>
      <c r="AZ933">
        <v>0.1419123339340045</v>
      </c>
      <c r="BA933">
        <v>0.0007093194512614836</v>
      </c>
    </row>
    <row r="934" spans="1:53">
      <c r="A934" s="2">
        <v>45201</v>
      </c>
      <c r="B934">
        <v>1209.991924692243</v>
      </c>
      <c r="C934">
        <v>8.651388955116524E-05</v>
      </c>
      <c r="AF934" s="2">
        <v>45201</v>
      </c>
      <c r="AG934">
        <v>262.0095220998373</v>
      </c>
      <c r="AH934">
        <v>283.7112157710882</v>
      </c>
      <c r="AI934">
        <v>0.5755173027152103</v>
      </c>
      <c r="AJ934">
        <v>0.0004732609617427373</v>
      </c>
      <c r="AK934">
        <v>302.4916420072403</v>
      </c>
      <c r="AL934">
        <v>187.8421394744307</v>
      </c>
      <c r="AM934">
        <v>171.7379871263942</v>
      </c>
      <c r="AN934">
        <v>0.0004639378684259385</v>
      </c>
      <c r="AS934" s="2">
        <v>45201</v>
      </c>
      <c r="AT934">
        <v>0.2165142400138547</v>
      </c>
      <c r="AU934">
        <v>0.234453426722696</v>
      </c>
      <c r="AV934">
        <v>0.0004726001874908631</v>
      </c>
      <c r="AW934">
        <v>0.0007293757124394205</v>
      </c>
      <c r="AX934">
        <v>0.25</v>
      </c>
      <c r="AY934">
        <v>0.155208703978253</v>
      </c>
      <c r="AZ934">
        <v>0.1419123339340045</v>
      </c>
      <c r="BA934">
        <v>0.0007093194512614835</v>
      </c>
    </row>
    <row r="935" spans="1:53">
      <c r="A935" s="2">
        <v>45202</v>
      </c>
      <c r="B935">
        <v>1210.366969219784</v>
      </c>
      <c r="C935">
        <v>0.0003099562235808762</v>
      </c>
      <c r="AF935" s="2">
        <v>45202</v>
      </c>
      <c r="AG935">
        <v>261.9772267258308</v>
      </c>
      <c r="AH935">
        <v>283.8220510060632</v>
      </c>
      <c r="AI935">
        <v>0.5859531364265672</v>
      </c>
      <c r="AJ935">
        <v>0.0004794671589226117</v>
      </c>
      <c r="AK935">
        <v>302.5907982238403</v>
      </c>
      <c r="AL935">
        <v>187.8570350719641</v>
      </c>
      <c r="AM935">
        <v>171.7147688379038</v>
      </c>
      <c r="AN935">
        <v>0.0004651600601137671</v>
      </c>
      <c r="AS935" s="2">
        <v>45202</v>
      </c>
      <c r="AT935">
        <v>0.2165142400138547</v>
      </c>
      <c r="AU935">
        <v>0.234453426722696</v>
      </c>
      <c r="AV935">
        <v>0.0004726001874908631</v>
      </c>
      <c r="AW935">
        <v>0.0007293757124394206</v>
      </c>
      <c r="AX935">
        <v>0.2500000000000001</v>
      </c>
      <c r="AY935">
        <v>0.155208703978253</v>
      </c>
      <c r="AZ935">
        <v>0.1419123339340045</v>
      </c>
      <c r="BA935">
        <v>0.0007093194512614836</v>
      </c>
    </row>
    <row r="936" spans="1:53">
      <c r="A936" s="2">
        <v>45203</v>
      </c>
      <c r="B936">
        <v>1210.424542191009</v>
      </c>
      <c r="C936">
        <v>4.756654195725574E-05</v>
      </c>
      <c r="AF936" s="2">
        <v>45203</v>
      </c>
      <c r="AG936">
        <v>262.0607339557488</v>
      </c>
      <c r="AH936">
        <v>283.8460249819478</v>
      </c>
      <c r="AI936">
        <v>0.5844975641842616</v>
      </c>
      <c r="AJ936">
        <v>0.0004822400410724276</v>
      </c>
      <c r="AK936">
        <v>302.593201190477</v>
      </c>
      <c r="AL936">
        <v>187.8815674142048</v>
      </c>
      <c r="AM936">
        <v>171.7607507530008</v>
      </c>
      <c r="AN936">
        <v>0.0004701796705131163</v>
      </c>
      <c r="AS936" s="2">
        <v>45203</v>
      </c>
      <c r="AT936">
        <v>0.2165142400138547</v>
      </c>
      <c r="AU936">
        <v>0.234453426722696</v>
      </c>
      <c r="AV936">
        <v>0.0004726001874908631</v>
      </c>
      <c r="AW936">
        <v>0.0007293757124394205</v>
      </c>
      <c r="AX936">
        <v>0.25</v>
      </c>
      <c r="AY936">
        <v>0.155208703978253</v>
      </c>
      <c r="AZ936">
        <v>0.1419123339340045</v>
      </c>
      <c r="BA936">
        <v>0.0007093194512614835</v>
      </c>
    </row>
    <row r="937" spans="1:53">
      <c r="A937" s="2">
        <v>45204</v>
      </c>
      <c r="B937">
        <v>1210.776446112152</v>
      </c>
      <c r="C937">
        <v>0.0002907276817984972</v>
      </c>
      <c r="AF937" s="2">
        <v>45204</v>
      </c>
      <c r="AG937">
        <v>262.1573291458025</v>
      </c>
      <c r="AH937">
        <v>283.8729402196881</v>
      </c>
      <c r="AI937">
        <v>0.5871851914014965</v>
      </c>
      <c r="AJ937">
        <v>0.0004811528242355067</v>
      </c>
      <c r="AK937">
        <v>302.649807081996</v>
      </c>
      <c r="AL937">
        <v>187.8604297385884</v>
      </c>
      <c r="AM937">
        <v>171.7933909992693</v>
      </c>
      <c r="AN937">
        <v>0.0004707426762248774</v>
      </c>
      <c r="AS937" s="2">
        <v>45204</v>
      </c>
      <c r="AT937">
        <v>0.2165142400138547</v>
      </c>
      <c r="AU937">
        <v>0.234453426722696</v>
      </c>
      <c r="AV937">
        <v>0.000472600187490863</v>
      </c>
      <c r="AW937">
        <v>0.0007293757124394205</v>
      </c>
      <c r="AX937">
        <v>0.25</v>
      </c>
      <c r="AY937">
        <v>0.155208703978253</v>
      </c>
      <c r="AZ937">
        <v>0.1419123339340045</v>
      </c>
      <c r="BA937">
        <v>0.0007093194512614835</v>
      </c>
    </row>
    <row r="938" spans="1:53">
      <c r="A938" s="2">
        <v>45205</v>
      </c>
      <c r="B938">
        <v>1210.712256368681</v>
      </c>
      <c r="C938">
        <v>-5.301535529333989E-05</v>
      </c>
      <c r="AF938" s="2">
        <v>45205</v>
      </c>
      <c r="AG938">
        <v>262.1661537509855</v>
      </c>
      <c r="AH938">
        <v>283.935930591551</v>
      </c>
      <c r="AI938">
        <v>0.5908516339017467</v>
      </c>
      <c r="AJ938">
        <v>0.0004828668493895917</v>
      </c>
      <c r="AK938">
        <v>302.6996321391535</v>
      </c>
      <c r="AL938">
        <v>187.911095611162</v>
      </c>
      <c r="AM938">
        <v>171.8083885285762</v>
      </c>
      <c r="AN938">
        <v>0.0004703572680966692</v>
      </c>
      <c r="AS938" s="2">
        <v>45205</v>
      </c>
      <c r="AT938">
        <v>0.2165142400138547</v>
      </c>
      <c r="AU938">
        <v>0.234453426722696</v>
      </c>
      <c r="AV938">
        <v>0.0004726001874908631</v>
      </c>
      <c r="AW938">
        <v>0.0007293757124394205</v>
      </c>
      <c r="AX938">
        <v>0.25</v>
      </c>
      <c r="AY938">
        <v>0.155208703978253</v>
      </c>
      <c r="AZ938">
        <v>0.1419123339340045</v>
      </c>
      <c r="BA938">
        <v>0.0007093194512614835</v>
      </c>
    </row>
    <row r="939" spans="1:53">
      <c r="A939" s="2">
        <v>45206</v>
      </c>
      <c r="B939">
        <v>1211.264923957952</v>
      </c>
      <c r="C939">
        <v>0.0004564813698415549</v>
      </c>
      <c r="AF939" s="2">
        <v>45206</v>
      </c>
      <c r="AG939">
        <v>262.1559487965926</v>
      </c>
      <c r="AH939">
        <v>284.0066321598202</v>
      </c>
      <c r="AI939">
        <v>0.5864550693992878</v>
      </c>
      <c r="AJ939">
        <v>0.0004796064288325464</v>
      </c>
      <c r="AK939">
        <v>302.8088691909061</v>
      </c>
      <c r="AL939">
        <v>187.9563780078244</v>
      </c>
      <c r="AM939">
        <v>171.8006834079726</v>
      </c>
      <c r="AN939">
        <v>0.0004683615027428964</v>
      </c>
      <c r="AS939" s="2">
        <v>45206</v>
      </c>
      <c r="AT939">
        <v>0.2165142400138547</v>
      </c>
      <c r="AU939">
        <v>0.234453426722696</v>
      </c>
      <c r="AV939">
        <v>0.0004726001874908631</v>
      </c>
      <c r="AW939">
        <v>0.0007293757124394206</v>
      </c>
      <c r="AX939">
        <v>0.2500000000000001</v>
      </c>
      <c r="AY939">
        <v>0.155208703978253</v>
      </c>
      <c r="AZ939">
        <v>0.1419123339340045</v>
      </c>
      <c r="BA939">
        <v>0.0007093194512614836</v>
      </c>
    </row>
    <row r="940" spans="1:53">
      <c r="A940" s="2">
        <v>45207</v>
      </c>
      <c r="B940">
        <v>1211.485729608673</v>
      </c>
      <c r="C940">
        <v>0.0001822934408097776</v>
      </c>
      <c r="AF940" s="2">
        <v>45207</v>
      </c>
      <c r="AG940">
        <v>121.3378179460572</v>
      </c>
      <c r="AH940">
        <v>302.8804681300392</v>
      </c>
      <c r="AI940">
        <v>309.3926273224602</v>
      </c>
      <c r="AJ940">
        <v>0.03290628801454162</v>
      </c>
      <c r="AK940">
        <v>302.8485402851794</v>
      </c>
      <c r="AL940">
        <v>0.549663695368248</v>
      </c>
      <c r="AM940">
        <v>119.0675999187371</v>
      </c>
      <c r="AN940">
        <v>0.0003895460143249032</v>
      </c>
      <c r="AS940" s="2">
        <v>45207</v>
      </c>
      <c r="AT940">
        <v>0.1001891284586477</v>
      </c>
      <c r="AU940">
        <v>0.25</v>
      </c>
      <c r="AV940">
        <v>0.25</v>
      </c>
      <c r="AW940">
        <v>0.05041921173943097</v>
      </c>
      <c r="AX940">
        <v>0.25</v>
      </c>
      <c r="AY940">
        <v>0.000453771259789954</v>
      </c>
      <c r="AZ940">
        <v>0.09834662098892669</v>
      </c>
      <c r="BA940">
        <v>0.0005912675532047418</v>
      </c>
    </row>
    <row r="941" spans="1:53">
      <c r="A941" s="2">
        <v>45208</v>
      </c>
      <c r="B941">
        <v>1212.91374902742</v>
      </c>
      <c r="C941">
        <v>0.001178733998962178</v>
      </c>
      <c r="AF941" s="2">
        <v>45208</v>
      </c>
      <c r="AG941">
        <v>121.4809084156847</v>
      </c>
      <c r="AH941">
        <v>303.2748181954399</v>
      </c>
      <c r="AI941">
        <v>308.7393903592036</v>
      </c>
      <c r="AJ941">
        <v>0.03279169315112384</v>
      </c>
      <c r="AK941">
        <v>303.2085386113919</v>
      </c>
      <c r="AL941">
        <v>0.5504325268825812</v>
      </c>
      <c r="AM941">
        <v>119.2214925289024</v>
      </c>
      <c r="AN941">
        <v>0.0003877667661379526</v>
      </c>
      <c r="AS941" s="2">
        <v>45208</v>
      </c>
      <c r="AT941">
        <v>0.1001891284586477</v>
      </c>
      <c r="AU941">
        <v>0.25</v>
      </c>
      <c r="AV941">
        <v>0.25</v>
      </c>
      <c r="AW941">
        <v>0.05041921173943097</v>
      </c>
      <c r="AX941">
        <v>0.25</v>
      </c>
      <c r="AY941">
        <v>0.0004537712597899539</v>
      </c>
      <c r="AZ941">
        <v>0.09834662098892669</v>
      </c>
      <c r="BA941">
        <v>0.0005912675532047418</v>
      </c>
    </row>
    <row r="942" spans="1:53">
      <c r="A942" s="2">
        <v>45209</v>
      </c>
      <c r="B942">
        <v>1210.560967268242</v>
      </c>
      <c r="C942">
        <v>-0.001939776642044144</v>
      </c>
      <c r="AF942" s="2">
        <v>45209</v>
      </c>
      <c r="AG942">
        <v>121.2829368359281</v>
      </c>
      <c r="AH942">
        <v>302.6795586028866</v>
      </c>
      <c r="AI942">
        <v>310.7063707882299</v>
      </c>
      <c r="AJ942">
        <v>0.03269978430842827</v>
      </c>
      <c r="AK942">
        <v>302.6407770215852</v>
      </c>
      <c r="AL942">
        <v>0.5494489511512237</v>
      </c>
      <c r="AM942">
        <v>119.0387484250936</v>
      </c>
      <c r="AN942">
        <v>0.0003843007612106735</v>
      </c>
      <c r="AS942" s="2">
        <v>45209</v>
      </c>
      <c r="AT942">
        <v>0.1001891284586477</v>
      </c>
      <c r="AU942">
        <v>0.25</v>
      </c>
      <c r="AV942">
        <v>0.25</v>
      </c>
      <c r="AW942">
        <v>0.05041921173943097</v>
      </c>
      <c r="AX942">
        <v>0.25</v>
      </c>
      <c r="AY942">
        <v>0.000453771259789954</v>
      </c>
      <c r="AZ942">
        <v>0.09834662098892669</v>
      </c>
      <c r="BA942">
        <v>0.0005912675532047418</v>
      </c>
    </row>
    <row r="943" spans="1:53">
      <c r="A943" s="2">
        <v>45210</v>
      </c>
      <c r="B943">
        <v>1210.50235847327</v>
      </c>
      <c r="C943">
        <v>-4.841457519033643E-05</v>
      </c>
      <c r="AF943" s="2">
        <v>45210</v>
      </c>
      <c r="AG943">
        <v>121.2432879392351</v>
      </c>
      <c r="AH943">
        <v>302.623333934543</v>
      </c>
      <c r="AI943">
        <v>310.930763519815</v>
      </c>
      <c r="AJ943">
        <v>0.03274804031707171</v>
      </c>
      <c r="AK943">
        <v>302.6143982145171</v>
      </c>
      <c r="AL943">
        <v>0.5492636693210633</v>
      </c>
      <c r="AM943">
        <v>119.045615959102</v>
      </c>
      <c r="AN943">
        <v>0.0003845583520462007</v>
      </c>
      <c r="AS943" s="2">
        <v>45210</v>
      </c>
      <c r="AT943">
        <v>0.1001891284586477</v>
      </c>
      <c r="AU943">
        <v>0.25</v>
      </c>
      <c r="AV943">
        <v>0.25</v>
      </c>
      <c r="AW943">
        <v>0.05041921173943097</v>
      </c>
      <c r="AX943">
        <v>0.25</v>
      </c>
      <c r="AY943">
        <v>0.0004537712597899539</v>
      </c>
      <c r="AZ943">
        <v>0.09834662098892669</v>
      </c>
      <c r="BA943">
        <v>0.0005912675532047418</v>
      </c>
    </row>
    <row r="944" spans="1:53">
      <c r="A944" s="2">
        <v>45211</v>
      </c>
      <c r="B944">
        <v>1210.543433157351</v>
      </c>
      <c r="C944">
        <v>3.393193230349922E-05</v>
      </c>
      <c r="AF944" s="2">
        <v>45211</v>
      </c>
      <c r="AG944">
        <v>121.2977268356971</v>
      </c>
      <c r="AH944">
        <v>302.6478429564611</v>
      </c>
      <c r="AI944">
        <v>311.4181118205178</v>
      </c>
      <c r="AJ944">
        <v>0.03252958908688194</v>
      </c>
      <c r="AK944">
        <v>302.6324122628678</v>
      </c>
      <c r="AL944">
        <v>0.5493626026760704</v>
      </c>
      <c r="AM944">
        <v>119.0836115899352</v>
      </c>
      <c r="AN944">
        <v>0.0003816091899771547</v>
      </c>
      <c r="AS944" s="2">
        <v>45211</v>
      </c>
      <c r="AT944">
        <v>0.1001891284586477</v>
      </c>
      <c r="AU944">
        <v>0.25</v>
      </c>
      <c r="AV944">
        <v>0.25</v>
      </c>
      <c r="AW944">
        <v>0.05041921173943097</v>
      </c>
      <c r="AX944">
        <v>0.25</v>
      </c>
      <c r="AY944">
        <v>0.0004537712597899539</v>
      </c>
      <c r="AZ944">
        <v>0.09834662098892669</v>
      </c>
      <c r="BA944">
        <v>0.0005912675532047418</v>
      </c>
    </row>
    <row r="945" spans="1:53">
      <c r="A945" s="2">
        <v>45212</v>
      </c>
      <c r="B945">
        <v>1218.808994653541</v>
      </c>
      <c r="C945">
        <v>0.006827975989785129</v>
      </c>
      <c r="AF945" s="2">
        <v>45212</v>
      </c>
      <c r="AG945">
        <v>122.1183051919338</v>
      </c>
      <c r="AH945">
        <v>304.6813283342158</v>
      </c>
      <c r="AI945">
        <v>305.3270069859711</v>
      </c>
      <c r="AJ945">
        <v>0.03283037368372951</v>
      </c>
      <c r="AK945">
        <v>304.6668597807448</v>
      </c>
      <c r="AL945">
        <v>0.5530985477553073</v>
      </c>
      <c r="AM945">
        <v>119.895143186245</v>
      </c>
      <c r="AN945">
        <v>0.0003849662365124378</v>
      </c>
      <c r="AS945" s="2">
        <v>45212</v>
      </c>
      <c r="AT945">
        <v>0.1001891284586477</v>
      </c>
      <c r="AU945">
        <v>0.25</v>
      </c>
      <c r="AV945">
        <v>0.25</v>
      </c>
      <c r="AW945">
        <v>0.05041921173943097</v>
      </c>
      <c r="AX945">
        <v>0.25</v>
      </c>
      <c r="AY945">
        <v>0.0004537712597899539</v>
      </c>
      <c r="AZ945">
        <v>0.09834662098892669</v>
      </c>
      <c r="BA945">
        <v>0.0005912675532047418</v>
      </c>
    </row>
    <row r="946" spans="1:53">
      <c r="A946" s="2">
        <v>45213</v>
      </c>
      <c r="B946">
        <v>1220.691414040881</v>
      </c>
      <c r="C946">
        <v>0.001544474479264091</v>
      </c>
      <c r="AF946" s="2">
        <v>45213</v>
      </c>
      <c r="AG946">
        <v>122.2603639221092</v>
      </c>
      <c r="AH946">
        <v>305.1820965785411</v>
      </c>
      <c r="AI946">
        <v>305.6835223543002</v>
      </c>
      <c r="AJ946">
        <v>0.03211270266594202</v>
      </c>
      <c r="AK946">
        <v>305.1103143090025</v>
      </c>
      <c r="AL946">
        <v>0.5535834814027566</v>
      </c>
      <c r="AM946">
        <v>120.0448210327477</v>
      </c>
      <c r="AN946">
        <v>0.0003734941914434334</v>
      </c>
      <c r="AS946" s="2">
        <v>45213</v>
      </c>
      <c r="AT946">
        <v>0.1001891284586477</v>
      </c>
      <c r="AU946">
        <v>0.25</v>
      </c>
      <c r="AV946">
        <v>0.25</v>
      </c>
      <c r="AW946">
        <v>0.05041921173943097</v>
      </c>
      <c r="AX946">
        <v>0.25</v>
      </c>
      <c r="AY946">
        <v>0.0004537712597899539</v>
      </c>
      <c r="AZ946">
        <v>0.09834662098892669</v>
      </c>
      <c r="BA946">
        <v>0.0005912675532047418</v>
      </c>
    </row>
    <row r="947" spans="1:53">
      <c r="A947" s="2">
        <v>45214</v>
      </c>
      <c r="B947">
        <v>1221.090349339557</v>
      </c>
      <c r="C947">
        <v>0.0003268109319747303</v>
      </c>
      <c r="AF947" s="2">
        <v>45214</v>
      </c>
      <c r="AG947">
        <v>107.4437757342971</v>
      </c>
      <c r="AH947">
        <v>305.2803362560321</v>
      </c>
      <c r="AI947">
        <v>305.6283928467199</v>
      </c>
      <c r="AJ947">
        <v>0.0426100020913355</v>
      </c>
      <c r="AK947">
        <v>305.2354180262556</v>
      </c>
      <c r="AL947">
        <v>0.5613745510674556</v>
      </c>
      <c r="AM947">
        <v>114.9379834861377</v>
      </c>
      <c r="AN947">
        <v>0.0002747492685452672</v>
      </c>
      <c r="AS947" s="2">
        <v>45214</v>
      </c>
      <c r="AT947">
        <v>0.08802397504434742</v>
      </c>
      <c r="AU947">
        <v>0.25</v>
      </c>
      <c r="AV947">
        <v>0.25</v>
      </c>
      <c r="AW947">
        <v>0.0669466331002825</v>
      </c>
      <c r="AX947">
        <v>0.25</v>
      </c>
      <c r="AY947">
        <v>0.0004598944917179959</v>
      </c>
      <c r="AZ947">
        <v>0.09413463693636429</v>
      </c>
      <c r="BA947">
        <v>0.0004348604272877938</v>
      </c>
    </row>
    <row r="948" spans="1:53">
      <c r="A948" s="2">
        <v>45215</v>
      </c>
      <c r="B948">
        <v>1223.89511190847</v>
      </c>
      <c r="C948">
        <v>0.002296932876776347</v>
      </c>
      <c r="AF948" s="2">
        <v>45215</v>
      </c>
      <c r="AG948">
        <v>107.658586109842</v>
      </c>
      <c r="AH948">
        <v>305.879110168378</v>
      </c>
      <c r="AI948">
        <v>304.1441293904631</v>
      </c>
      <c r="AJ948">
        <v>0.04269863240093366</v>
      </c>
      <c r="AK948">
        <v>305.7567866983644</v>
      </c>
      <c r="AL948">
        <v>0.5623160589320544</v>
      </c>
      <c r="AM948">
        <v>115.117714490649</v>
      </c>
      <c r="AN948">
        <v>0.0002757914443253522</v>
      </c>
      <c r="AS948" s="2">
        <v>45215</v>
      </c>
      <c r="AT948">
        <v>0.08802397504434742</v>
      </c>
      <c r="AU948">
        <v>0.25</v>
      </c>
      <c r="AV948">
        <v>0.25</v>
      </c>
      <c r="AW948">
        <v>0.0669466331002825</v>
      </c>
      <c r="AX948">
        <v>0.25</v>
      </c>
      <c r="AY948">
        <v>0.0004598944917179959</v>
      </c>
      <c r="AZ948">
        <v>0.09413463693636429</v>
      </c>
      <c r="BA948">
        <v>0.0004348604272877938</v>
      </c>
    </row>
    <row r="949" spans="1:53">
      <c r="A949" s="2">
        <v>45216</v>
      </c>
      <c r="B949">
        <v>1224.909316429279</v>
      </c>
      <c r="C949">
        <v>0.0008286694757917434</v>
      </c>
      <c r="AF949" s="2">
        <v>45216</v>
      </c>
      <c r="AG949">
        <v>107.7641399432039</v>
      </c>
      <c r="AH949">
        <v>306.2408188449677</v>
      </c>
      <c r="AI949">
        <v>302.8151881260985</v>
      </c>
      <c r="AJ949">
        <v>0.04296611710615389</v>
      </c>
      <c r="AK949">
        <v>306.1822070819834</v>
      </c>
      <c r="AL949">
        <v>0.5630754149462379</v>
      </c>
      <c r="AM949">
        <v>115.2495795615584</v>
      </c>
      <c r="AN949">
        <v>0.0002775939781384577</v>
      </c>
      <c r="AS949" s="2">
        <v>45216</v>
      </c>
      <c r="AT949">
        <v>0.08802397504434742</v>
      </c>
      <c r="AU949">
        <v>0.25</v>
      </c>
      <c r="AV949">
        <v>0.25</v>
      </c>
      <c r="AW949">
        <v>0.0669466331002825</v>
      </c>
      <c r="AX949">
        <v>0.25</v>
      </c>
      <c r="AY949">
        <v>0.0004598944917179959</v>
      </c>
      <c r="AZ949">
        <v>0.09413463693636429</v>
      </c>
      <c r="BA949">
        <v>0.0004348604272877938</v>
      </c>
    </row>
    <row r="950" spans="1:53">
      <c r="A950" s="2">
        <v>45217</v>
      </c>
      <c r="B950">
        <v>1222.64318810353</v>
      </c>
      <c r="C950">
        <v>-0.00185003762756486</v>
      </c>
      <c r="AF950" s="2">
        <v>45217</v>
      </c>
      <c r="AG950">
        <v>107.569066606925</v>
      </c>
      <c r="AH950">
        <v>305.6780304757582</v>
      </c>
      <c r="AI950">
        <v>305.1098058974056</v>
      </c>
      <c r="AJ950">
        <v>0.04265692750174185</v>
      </c>
      <c r="AK950">
        <v>305.6371792604961</v>
      </c>
      <c r="AL950">
        <v>0.5622691971412817</v>
      </c>
      <c r="AM950">
        <v>115.0455629674153</v>
      </c>
      <c r="AN950">
        <v>0.0002763439885006944</v>
      </c>
      <c r="AS950" s="2">
        <v>45217</v>
      </c>
      <c r="AT950">
        <v>0.08802397504434742</v>
      </c>
      <c r="AU950">
        <v>0.25</v>
      </c>
      <c r="AV950">
        <v>0.25</v>
      </c>
      <c r="AW950">
        <v>0.0669466331002825</v>
      </c>
      <c r="AX950">
        <v>0.25</v>
      </c>
      <c r="AY950">
        <v>0.0004598944917179959</v>
      </c>
      <c r="AZ950">
        <v>0.09413463693636429</v>
      </c>
      <c r="BA950">
        <v>0.0004348604272877938</v>
      </c>
    </row>
    <row r="951" spans="1:53">
      <c r="A951" s="2">
        <v>45218</v>
      </c>
      <c r="B951">
        <v>1226.200503002071</v>
      </c>
      <c r="C951">
        <v>0.002909528252522442</v>
      </c>
      <c r="AF951" s="2">
        <v>45218</v>
      </c>
      <c r="AG951">
        <v>107.9232199832351</v>
      </c>
      <c r="AH951">
        <v>306.5661292394939</v>
      </c>
      <c r="AI951">
        <v>303.5290371071421</v>
      </c>
      <c r="AJ951">
        <v>0.04228825607313058</v>
      </c>
      <c r="AK951">
        <v>306.5524294043993</v>
      </c>
      <c r="AL951">
        <v>0.5638850283482802</v>
      </c>
      <c r="AM951">
        <v>115.4000869428767</v>
      </c>
      <c r="AN951">
        <v>0.0002733656756881243</v>
      </c>
      <c r="AS951" s="2">
        <v>45218</v>
      </c>
      <c r="AT951">
        <v>0.08802397504434742</v>
      </c>
      <c r="AU951">
        <v>0.25</v>
      </c>
      <c r="AV951">
        <v>0.25</v>
      </c>
      <c r="AW951">
        <v>0.0669466331002825</v>
      </c>
      <c r="AX951">
        <v>0.25</v>
      </c>
      <c r="AY951">
        <v>0.0004598944917179959</v>
      </c>
      <c r="AZ951">
        <v>0.09413463693636429</v>
      </c>
      <c r="BA951">
        <v>0.0004348604272877938</v>
      </c>
    </row>
    <row r="952" spans="1:53">
      <c r="A952" s="2">
        <v>45219</v>
      </c>
      <c r="B952">
        <v>1226.104185650568</v>
      </c>
      <c r="C952">
        <v>-7.854943075624732E-05</v>
      </c>
      <c r="AF952" s="2">
        <v>45219</v>
      </c>
      <c r="AG952">
        <v>107.8696178890098</v>
      </c>
      <c r="AH952">
        <v>306.5030209691224</v>
      </c>
      <c r="AI952">
        <v>304.8328070929235</v>
      </c>
      <c r="AJ952">
        <v>0.0418342113114455</v>
      </c>
      <c r="AK952">
        <v>306.4962454486559</v>
      </c>
      <c r="AL952">
        <v>0.5637101619726218</v>
      </c>
      <c r="AM952">
        <v>115.3548981822794</v>
      </c>
      <c r="AN952">
        <v>0.0002702828090484991</v>
      </c>
      <c r="AS952" s="2">
        <v>45219</v>
      </c>
      <c r="AT952">
        <v>0.08802397504434742</v>
      </c>
      <c r="AU952">
        <v>0.25</v>
      </c>
      <c r="AV952">
        <v>0.25</v>
      </c>
      <c r="AW952">
        <v>0.0669466331002825</v>
      </c>
      <c r="AX952">
        <v>0.25</v>
      </c>
      <c r="AY952">
        <v>0.0004598944917179959</v>
      </c>
      <c r="AZ952">
        <v>0.09413463693636429</v>
      </c>
      <c r="BA952">
        <v>0.0004348604272877938</v>
      </c>
    </row>
    <row r="953" spans="1:53">
      <c r="A953" s="2">
        <v>45220</v>
      </c>
      <c r="B953">
        <v>1225.104868700013</v>
      </c>
      <c r="C953">
        <v>-0.0008150342868492588</v>
      </c>
      <c r="AF953" s="2">
        <v>45220</v>
      </c>
      <c r="AG953">
        <v>107.7898290942541</v>
      </c>
      <c r="AH953">
        <v>306.2534582501689</v>
      </c>
      <c r="AI953">
        <v>305.8892899307976</v>
      </c>
      <c r="AJ953">
        <v>0.04172793152543026</v>
      </c>
      <c r="AK953">
        <v>306.2687945996562</v>
      </c>
      <c r="AL953">
        <v>0.5634252625305555</v>
      </c>
      <c r="AM953">
        <v>115.2617815387702</v>
      </c>
      <c r="AN953">
        <v>0.000268744675363157</v>
      </c>
      <c r="AS953" s="2">
        <v>45220</v>
      </c>
      <c r="AT953">
        <v>0.08802397504434742</v>
      </c>
      <c r="AU953">
        <v>0.25</v>
      </c>
      <c r="AV953">
        <v>0.25</v>
      </c>
      <c r="AW953">
        <v>0.0669466331002825</v>
      </c>
      <c r="AX953">
        <v>0.25</v>
      </c>
      <c r="AY953">
        <v>0.0004598944917179959</v>
      </c>
      <c r="AZ953">
        <v>0.09413463693636429</v>
      </c>
      <c r="BA953">
        <v>0.0004348604272877938</v>
      </c>
    </row>
    <row r="954" spans="1:53">
      <c r="A954" s="2">
        <v>45221</v>
      </c>
      <c r="B954">
        <v>1226.050706166064</v>
      </c>
      <c r="C954">
        <v>0.0007720461245532828</v>
      </c>
      <c r="AF954" s="2">
        <v>45221</v>
      </c>
      <c r="AG954">
        <v>242.2269725691048</v>
      </c>
      <c r="AH954">
        <v>240.4154252425986</v>
      </c>
      <c r="AI954">
        <v>298.0069718274902</v>
      </c>
      <c r="AJ954">
        <v>0.0003585568204973813</v>
      </c>
      <c r="AK954">
        <v>306.5126568600105</v>
      </c>
      <c r="AL954">
        <v>0.5765245013971254</v>
      </c>
      <c r="AM954">
        <v>135.7726054894222</v>
      </c>
      <c r="AN954">
        <v>0.0002903790508411627</v>
      </c>
      <c r="AS954" s="2">
        <v>45221</v>
      </c>
      <c r="AT954">
        <v>0.1976286398151016</v>
      </c>
      <c r="AU954">
        <v>0.1960892154314668</v>
      </c>
      <c r="AV954">
        <v>0.2439722580805253</v>
      </c>
      <c r="AW954">
        <v>0.0005751118770205561</v>
      </c>
      <c r="AX954">
        <v>0.25</v>
      </c>
      <c r="AY954">
        <v>0.0004702883224117423</v>
      </c>
      <c r="AZ954">
        <v>0.1107947638513449</v>
      </c>
      <c r="BA954">
        <v>0.0004697226221291128</v>
      </c>
    </row>
    <row r="955" spans="1:53">
      <c r="A955" s="2">
        <v>45222</v>
      </c>
      <c r="B955">
        <v>1227.163700794366</v>
      </c>
      <c r="C955">
        <v>0.0009077884158499305</v>
      </c>
      <c r="AF955" s="2">
        <v>45222</v>
      </c>
      <c r="AG955">
        <v>242.4945321901365</v>
      </c>
      <c r="AH955">
        <v>240.6181371401876</v>
      </c>
      <c r="AI955">
        <v>297.303630830894</v>
      </c>
      <c r="AJ955">
        <v>0.0003585600464982315</v>
      </c>
      <c r="AK955">
        <v>306.7954642034066</v>
      </c>
      <c r="AL955">
        <v>0.5771369175912391</v>
      </c>
      <c r="AM955">
        <v>135.9203641324295</v>
      </c>
      <c r="AN955">
        <v>0.0002917115282288217</v>
      </c>
      <c r="AS955" s="2">
        <v>45222</v>
      </c>
      <c r="AT955">
        <v>0.1976286398151016</v>
      </c>
      <c r="AU955">
        <v>0.1960892154314668</v>
      </c>
      <c r="AV955">
        <v>0.2439722580805253</v>
      </c>
      <c r="AW955">
        <v>0.0005751118770205561</v>
      </c>
      <c r="AX955">
        <v>0.25</v>
      </c>
      <c r="AY955">
        <v>0.0004702883224117423</v>
      </c>
      <c r="AZ955">
        <v>0.1107947638513448</v>
      </c>
      <c r="BA955">
        <v>0.0004697226221291128</v>
      </c>
    </row>
    <row r="956" spans="1:53">
      <c r="A956" s="2">
        <v>45223</v>
      </c>
      <c r="B956">
        <v>1227.971827460296</v>
      </c>
      <c r="C956">
        <v>0.0006585320812586559</v>
      </c>
      <c r="AF956" s="2">
        <v>45223</v>
      </c>
      <c r="AG956">
        <v>242.5230215601566</v>
      </c>
      <c r="AH956">
        <v>240.7709237503946</v>
      </c>
      <c r="AI956">
        <v>297.0656190428474</v>
      </c>
      <c r="AJ956">
        <v>0.0003609665243082327</v>
      </c>
      <c r="AK956">
        <v>306.9862552741291</v>
      </c>
      <c r="AL956">
        <v>0.577274899568905</v>
      </c>
      <c r="AM956">
        <v>135.9782365215096</v>
      </c>
      <c r="AN956">
        <v>0.0002923198214884859</v>
      </c>
      <c r="AS956" s="2">
        <v>45223</v>
      </c>
      <c r="AT956">
        <v>0.1976286398151016</v>
      </c>
      <c r="AU956">
        <v>0.1960892154314668</v>
      </c>
      <c r="AV956">
        <v>0.2439722580805253</v>
      </c>
      <c r="AW956">
        <v>0.0005751118770205561</v>
      </c>
      <c r="AX956">
        <v>0.25</v>
      </c>
      <c r="AY956">
        <v>0.0004702883224117423</v>
      </c>
      <c r="AZ956">
        <v>0.1107947638513448</v>
      </c>
      <c r="BA956">
        <v>0.0004697226221291129</v>
      </c>
    </row>
    <row r="957" spans="1:53">
      <c r="A957" s="2">
        <v>45224</v>
      </c>
      <c r="B957">
        <v>1225.86081788554</v>
      </c>
      <c r="C957">
        <v>-0.001719102610946766</v>
      </c>
      <c r="AF957" s="2">
        <v>45224</v>
      </c>
      <c r="AG957">
        <v>242.2291421461762</v>
      </c>
      <c r="AH957">
        <v>240.4552667366461</v>
      </c>
      <c r="AI957">
        <v>298.5416550943352</v>
      </c>
      <c r="AJ957">
        <v>0.0003607963588891315</v>
      </c>
      <c r="AK957">
        <v>306.481729592502</v>
      </c>
      <c r="AL957">
        <v>0.5763308672090329</v>
      </c>
      <c r="AM957">
        <v>135.8108350037236</v>
      </c>
      <c r="AN957">
        <v>0.0002921521085913643</v>
      </c>
      <c r="AS957" s="2">
        <v>45224</v>
      </c>
      <c r="AT957">
        <v>0.1976286398151016</v>
      </c>
      <c r="AU957">
        <v>0.1960892154314668</v>
      </c>
      <c r="AV957">
        <v>0.2439722580805253</v>
      </c>
      <c r="AW957">
        <v>0.0005751118770205561</v>
      </c>
      <c r="AX957">
        <v>0.25</v>
      </c>
      <c r="AY957">
        <v>0.0004702883224117423</v>
      </c>
      <c r="AZ957">
        <v>0.1107947638513449</v>
      </c>
      <c r="BA957">
        <v>0.0004697226221291129</v>
      </c>
    </row>
    <row r="958" spans="1:53">
      <c r="A958" s="2">
        <v>45225</v>
      </c>
      <c r="B958">
        <v>1227.310507288324</v>
      </c>
      <c r="C958">
        <v>0.001182588905390247</v>
      </c>
      <c r="AF958" s="2">
        <v>45225</v>
      </c>
      <c r="AG958">
        <v>242.5222930756547</v>
      </c>
      <c r="AH958">
        <v>240.6510216202229</v>
      </c>
      <c r="AI958">
        <v>297.8093704975314</v>
      </c>
      <c r="AJ958">
        <v>0.0003596411577252651</v>
      </c>
      <c r="AK958">
        <v>306.8077534382464</v>
      </c>
      <c r="AL958">
        <v>0.5770184758302943</v>
      </c>
      <c r="AM958">
        <v>135.9320649290198</v>
      </c>
      <c r="AN958">
        <v>0.0002908874741241166</v>
      </c>
      <c r="AS958" s="2">
        <v>45225</v>
      </c>
      <c r="AT958">
        <v>0.1976286398151016</v>
      </c>
      <c r="AU958">
        <v>0.1960892154314668</v>
      </c>
      <c r="AV958">
        <v>0.2439722580805254</v>
      </c>
      <c r="AW958">
        <v>0.0005751118770205562</v>
      </c>
      <c r="AX958">
        <v>0.2500000000000001</v>
      </c>
      <c r="AY958">
        <v>0.0004702883224117425</v>
      </c>
      <c r="AZ958">
        <v>0.1107947638513449</v>
      </c>
      <c r="BA958">
        <v>0.0004697226221291129</v>
      </c>
    </row>
    <row r="959" spans="1:53">
      <c r="A959" s="2">
        <v>45226</v>
      </c>
      <c r="B959">
        <v>1228.643660308222</v>
      </c>
      <c r="C959">
        <v>0.001086239392543042</v>
      </c>
      <c r="AF959" s="2">
        <v>45226</v>
      </c>
      <c r="AG959">
        <v>242.7741751130884</v>
      </c>
      <c r="AH959">
        <v>240.8947072368307</v>
      </c>
      <c r="AI959">
        <v>296.9893033653935</v>
      </c>
      <c r="AJ959">
        <v>0.0003593703576190657</v>
      </c>
      <c r="AK959">
        <v>307.1677432306491</v>
      </c>
      <c r="AL959">
        <v>0.5777842898876058</v>
      </c>
      <c r="AM959">
        <v>136.1005506174352</v>
      </c>
      <c r="AN959">
        <v>0.0002906137223832258</v>
      </c>
      <c r="AS959" s="2">
        <v>45226</v>
      </c>
      <c r="AT959">
        <v>0.1976286398151016</v>
      </c>
      <c r="AU959">
        <v>0.1960892154314668</v>
      </c>
      <c r="AV959">
        <v>0.2439722580805253</v>
      </c>
      <c r="AW959">
        <v>0.0005751118770205561</v>
      </c>
      <c r="AX959">
        <v>0.25</v>
      </c>
      <c r="AY959">
        <v>0.0004702883224117423</v>
      </c>
      <c r="AZ959">
        <v>0.1107947638513449</v>
      </c>
      <c r="BA959">
        <v>0.0004697226221291128</v>
      </c>
    </row>
    <row r="960" spans="1:53">
      <c r="A960" s="2">
        <v>45227</v>
      </c>
      <c r="B960">
        <v>1228.532903100813</v>
      </c>
      <c r="C960">
        <v>-9.01459153592743E-05</v>
      </c>
      <c r="AF960" s="2">
        <v>45227</v>
      </c>
      <c r="AG960">
        <v>242.5821984945771</v>
      </c>
      <c r="AH960">
        <v>240.9059579013598</v>
      </c>
      <c r="AI960">
        <v>297.4731794755507</v>
      </c>
      <c r="AJ960">
        <v>0.0003554583595551652</v>
      </c>
      <c r="AK960">
        <v>307.0994569328629</v>
      </c>
      <c r="AL960">
        <v>0.577729403276634</v>
      </c>
      <c r="AM960">
        <v>136.0723286360542</v>
      </c>
      <c r="AN960">
        <v>0.0002875310861815355</v>
      </c>
      <c r="AS960" s="2">
        <v>45227</v>
      </c>
      <c r="AT960">
        <v>0.1976286398151016</v>
      </c>
      <c r="AU960">
        <v>0.1960892154314668</v>
      </c>
      <c r="AV960">
        <v>0.2439722580805254</v>
      </c>
      <c r="AW960">
        <v>0.0005751118770205562</v>
      </c>
      <c r="AX960">
        <v>0.2500000000000001</v>
      </c>
      <c r="AY960">
        <v>0.0004702883224117424</v>
      </c>
      <c r="AZ960">
        <v>0.1107947638513449</v>
      </c>
      <c r="BA960">
        <v>0.0004697226221291129</v>
      </c>
    </row>
    <row r="961" spans="1:53">
      <c r="A961" s="2">
        <v>45228</v>
      </c>
      <c r="B961">
        <v>1238.193146639748</v>
      </c>
      <c r="C961">
        <v>0.007863235501916366</v>
      </c>
      <c r="AF961" s="2">
        <v>45228</v>
      </c>
      <c r="AG961">
        <v>104.0135099712168</v>
      </c>
      <c r="AH961">
        <v>309.5525420758851</v>
      </c>
      <c r="AI961">
        <v>297.9876086441247</v>
      </c>
      <c r="AJ961">
        <v>0.0003299923375647531</v>
      </c>
      <c r="AK961">
        <v>309.5509910615232</v>
      </c>
      <c r="AL961">
        <v>0.5527735086134394</v>
      </c>
      <c r="AM961">
        <v>115.1560151143576</v>
      </c>
      <c r="AN961">
        <v>0.04437856193628999</v>
      </c>
      <c r="AS961" s="2">
        <v>45228</v>
      </c>
      <c r="AT961">
        <v>0.08415754564914549</v>
      </c>
      <c r="AU961">
        <v>0.25</v>
      </c>
      <c r="AV961">
        <v>0.25</v>
      </c>
      <c r="AW961">
        <v>0.0005296460676583297</v>
      </c>
      <c r="AX961">
        <v>0.25</v>
      </c>
      <c r="AY961">
        <v>0.0004464801730759376</v>
      </c>
      <c r="AZ961">
        <v>0.0930199848820229</v>
      </c>
      <c r="BA961">
        <v>0.07184634322809735</v>
      </c>
    </row>
    <row r="962" spans="1:53">
      <c r="A962" s="2">
        <v>45229</v>
      </c>
      <c r="B962">
        <v>1234.127638977347</v>
      </c>
      <c r="C962">
        <v>-0.0032834196130338</v>
      </c>
      <c r="AF962" s="2">
        <v>45229</v>
      </c>
      <c r="AG962">
        <v>103.6408360331254</v>
      </c>
      <c r="AH962">
        <v>308.6149101073258</v>
      </c>
      <c r="AI962">
        <v>301.158569659537</v>
      </c>
      <c r="AJ962">
        <v>0.00032980059261626</v>
      </c>
      <c r="AK962">
        <v>308.5072291984343</v>
      </c>
      <c r="AL962">
        <v>0.5510056471574682</v>
      </c>
      <c r="AM962">
        <v>114.7562468120466</v>
      </c>
      <c r="AN962">
        <v>0.04423148202970368</v>
      </c>
      <c r="AS962" s="2">
        <v>45229</v>
      </c>
      <c r="AT962">
        <v>0.08415754564914549</v>
      </c>
      <c r="AU962">
        <v>0.25</v>
      </c>
      <c r="AV962">
        <v>0.25</v>
      </c>
      <c r="AW962">
        <v>0.0005296460676583297</v>
      </c>
      <c r="AX962">
        <v>0.25</v>
      </c>
      <c r="AY962">
        <v>0.0004464801730759376</v>
      </c>
      <c r="AZ962">
        <v>0.0930199848820229</v>
      </c>
      <c r="BA962">
        <v>0.07184634322809735</v>
      </c>
    </row>
    <row r="963" spans="1:53">
      <c r="A963" s="2">
        <v>45230</v>
      </c>
      <c r="B963">
        <v>1233.277377308269</v>
      </c>
      <c r="C963">
        <v>-0.0006889576428111832</v>
      </c>
      <c r="AF963" s="2">
        <v>45230</v>
      </c>
      <c r="AG963">
        <v>103.7616179066439</v>
      </c>
      <c r="AH963">
        <v>308.3309783813427</v>
      </c>
      <c r="AI963">
        <v>301.4656456828609</v>
      </c>
      <c r="AJ963">
        <v>0.0003304600558280245</v>
      </c>
      <c r="AK963">
        <v>308.2809275225063</v>
      </c>
      <c r="AL963">
        <v>0.5505568307418713</v>
      </c>
      <c r="AM963">
        <v>114.663146942647</v>
      </c>
      <c r="AN963">
        <v>0.04441420649765127</v>
      </c>
      <c r="AS963" s="2">
        <v>45230</v>
      </c>
      <c r="AT963">
        <v>0.08415754564914549</v>
      </c>
      <c r="AU963">
        <v>0.25</v>
      </c>
      <c r="AV963">
        <v>0.25</v>
      </c>
      <c r="AW963">
        <v>0.0005296460676583297</v>
      </c>
      <c r="AX963">
        <v>0.25</v>
      </c>
      <c r="AY963">
        <v>0.0004464801730759376</v>
      </c>
      <c r="AZ963">
        <v>0.0930199848820229</v>
      </c>
      <c r="BA963">
        <v>0.07184634322809735</v>
      </c>
    </row>
    <row r="964" spans="1:53">
      <c r="A964" s="2">
        <v>45231</v>
      </c>
      <c r="B964">
        <v>1233.970290016223</v>
      </c>
      <c r="C964">
        <v>0.0005618466053969318</v>
      </c>
      <c r="AF964" s="2">
        <v>45231</v>
      </c>
      <c r="AG964">
        <v>103.8142238643045</v>
      </c>
      <c r="AH964">
        <v>308.4774406162102</v>
      </c>
      <c r="AI964">
        <v>300.7864984048015</v>
      </c>
      <c r="AJ964">
        <v>0.0003322352283526412</v>
      </c>
      <c r="AK964">
        <v>308.4601811332428</v>
      </c>
      <c r="AL964">
        <v>0.5508319604512025</v>
      </c>
      <c r="AM964">
        <v>114.7283496686593</v>
      </c>
      <c r="AN964">
        <v>0.04463884855795151</v>
      </c>
      <c r="AS964" s="2">
        <v>45231</v>
      </c>
      <c r="AT964">
        <v>0.08415754564914549</v>
      </c>
      <c r="AU964">
        <v>0.25</v>
      </c>
      <c r="AV964">
        <v>0.25</v>
      </c>
      <c r="AW964">
        <v>0.0005296460676583297</v>
      </c>
      <c r="AX964">
        <v>0.25</v>
      </c>
      <c r="AY964">
        <v>0.0004464801730759377</v>
      </c>
      <c r="AZ964">
        <v>0.0930199848820229</v>
      </c>
      <c r="BA964">
        <v>0.07184634322809735</v>
      </c>
    </row>
    <row r="965" spans="1:53">
      <c r="A965" s="2">
        <v>45232</v>
      </c>
      <c r="B965">
        <v>1233.810389665893</v>
      </c>
      <c r="C965">
        <v>-0.0001295820098941025</v>
      </c>
      <c r="AF965" s="2">
        <v>45232</v>
      </c>
      <c r="AG965">
        <v>103.8178590358513</v>
      </c>
      <c r="AH965">
        <v>308.4683587237787</v>
      </c>
      <c r="AI965">
        <v>300.9775597259898</v>
      </c>
      <c r="AJ965">
        <v>0.000332577432143954</v>
      </c>
      <c r="AK965">
        <v>308.419456779817</v>
      </c>
      <c r="AL965">
        <v>0.5508647366633344</v>
      </c>
      <c r="AM965">
        <v>114.7231864744583</v>
      </c>
      <c r="AN965">
        <v>0.04466493805255648</v>
      </c>
      <c r="AS965" s="2">
        <v>45232</v>
      </c>
      <c r="AT965">
        <v>0.08415754564914549</v>
      </c>
      <c r="AU965">
        <v>0.25</v>
      </c>
      <c r="AV965">
        <v>0.25</v>
      </c>
      <c r="AW965">
        <v>0.0005296460676583297</v>
      </c>
      <c r="AX965">
        <v>0.25</v>
      </c>
      <c r="AY965">
        <v>0.0004464801730759376</v>
      </c>
      <c r="AZ965">
        <v>0.0930199848820229</v>
      </c>
      <c r="BA965">
        <v>0.07184634322809735</v>
      </c>
    </row>
    <row r="966" spans="1:53">
      <c r="A966" s="2">
        <v>45233</v>
      </c>
      <c r="B966">
        <v>1227.306784396929</v>
      </c>
      <c r="C966">
        <v>-0.005271154565917313</v>
      </c>
      <c r="AF966" s="2">
        <v>45233</v>
      </c>
      <c r="AG966">
        <v>103.2832117334931</v>
      </c>
      <c r="AH966">
        <v>306.7867210285162</v>
      </c>
      <c r="AI966">
        <v>306.0724094959038</v>
      </c>
      <c r="AJ966">
        <v>0.000331405689286913</v>
      </c>
      <c r="AK966">
        <v>306.7818110323908</v>
      </c>
      <c r="AL966">
        <v>0.5480638156906184</v>
      </c>
      <c r="AM966">
        <v>114.1338059555681</v>
      </c>
      <c r="AN966">
        <v>0.0444319145047108</v>
      </c>
      <c r="AS966" s="2">
        <v>45233</v>
      </c>
      <c r="AT966">
        <v>0.08415754564914549</v>
      </c>
      <c r="AU966">
        <v>0.25</v>
      </c>
      <c r="AV966">
        <v>0.25</v>
      </c>
      <c r="AW966">
        <v>0.0005296460676583297</v>
      </c>
      <c r="AX966">
        <v>0.25</v>
      </c>
      <c r="AY966">
        <v>0.0004464801730759376</v>
      </c>
      <c r="AZ966">
        <v>0.0930199848820229</v>
      </c>
      <c r="BA966">
        <v>0.07184634322809735</v>
      </c>
    </row>
    <row r="967" spans="1:53">
      <c r="A967" s="2">
        <v>45234</v>
      </c>
      <c r="B967">
        <v>1227.386063587674</v>
      </c>
      <c r="C967">
        <v>6.459606656838979E-05</v>
      </c>
      <c r="AF967" s="2">
        <v>45234</v>
      </c>
      <c r="AG967">
        <v>103.2697591725476</v>
      </c>
      <c r="AH967">
        <v>306.8702539065816</v>
      </c>
      <c r="AI967">
        <v>306.5576479524483</v>
      </c>
      <c r="AJ967">
        <v>0.0003295881107763325</v>
      </c>
      <c r="AK967">
        <v>306.8142491839724</v>
      </c>
      <c r="AL967">
        <v>0.5479512868969317</v>
      </c>
      <c r="AM967">
        <v>114.1087322518685</v>
      </c>
      <c r="AN967">
        <v>0.04424951474060605</v>
      </c>
      <c r="AS967" s="2">
        <v>45234</v>
      </c>
      <c r="AT967">
        <v>0.08415754564914549</v>
      </c>
      <c r="AU967">
        <v>0.25</v>
      </c>
      <c r="AV967">
        <v>0.25</v>
      </c>
      <c r="AW967">
        <v>0.0005296460676583297</v>
      </c>
      <c r="AX967">
        <v>0.25</v>
      </c>
      <c r="AY967">
        <v>0.0004464801730759377</v>
      </c>
      <c r="AZ967">
        <v>0.0930199848820229</v>
      </c>
      <c r="BA967">
        <v>0.07184634322809735</v>
      </c>
    </row>
    <row r="968" spans="1:53">
      <c r="A968" s="2">
        <v>45235</v>
      </c>
      <c r="B968">
        <v>1226.640356932048</v>
      </c>
      <c r="C968">
        <v>-0.0006075567237960877</v>
      </c>
      <c r="AF968" s="2">
        <v>45235</v>
      </c>
      <c r="AG968">
        <v>65.56066165038399</v>
      </c>
      <c r="AH968">
        <v>254.5984365346957</v>
      </c>
      <c r="AI968">
        <v>0.2585945963998186</v>
      </c>
      <c r="AJ968">
        <v>0.05802343330139299</v>
      </c>
      <c r="AK968">
        <v>306.6023167349279</v>
      </c>
      <c r="AL968">
        <v>306.5949070082945</v>
      </c>
      <c r="AM968">
        <v>93.74055753072987</v>
      </c>
      <c r="AN968">
        <v>0.04258229170358927</v>
      </c>
      <c r="AS968" s="2">
        <v>45235</v>
      </c>
      <c r="AT968">
        <v>0.05346840176611505</v>
      </c>
      <c r="AU968">
        <v>0.2075578335879817</v>
      </c>
      <c r="AV968">
        <v>0.000210302073586059</v>
      </c>
      <c r="AW968">
        <v>0.09309983064308161</v>
      </c>
      <c r="AX968">
        <v>0.25</v>
      </c>
      <c r="AY968">
        <v>0.25</v>
      </c>
      <c r="AZ968">
        <v>0.07647871569271655</v>
      </c>
      <c r="BA968">
        <v>0.06918491623651896</v>
      </c>
    </row>
    <row r="969" spans="1:53">
      <c r="A969" s="2">
        <v>45236</v>
      </c>
      <c r="B969">
        <v>1226.03089149221</v>
      </c>
      <c r="C969">
        <v>-0.0004968574826305083</v>
      </c>
      <c r="AF969" s="2">
        <v>45236</v>
      </c>
      <c r="AG969">
        <v>65.56422862372436</v>
      </c>
      <c r="AH969">
        <v>254.532111969745</v>
      </c>
      <c r="AI969">
        <v>0.2578175529636449</v>
      </c>
      <c r="AJ969">
        <v>0.05819598410612001</v>
      </c>
      <c r="AK969">
        <v>306.5005422560463</v>
      </c>
      <c r="AL969">
        <v>306.5285041220207</v>
      </c>
      <c r="AM969">
        <v>93.69912353037815</v>
      </c>
      <c r="AN969">
        <v>0.04264787175898581</v>
      </c>
      <c r="AS969" s="2">
        <v>45236</v>
      </c>
      <c r="AT969">
        <v>0.05346840176611507</v>
      </c>
      <c r="AU969">
        <v>0.2075578335879818</v>
      </c>
      <c r="AV969">
        <v>0.000210302073586059</v>
      </c>
      <c r="AW969">
        <v>0.09309983064308162</v>
      </c>
      <c r="AX969">
        <v>0.2500000000000001</v>
      </c>
      <c r="AY969">
        <v>0.2500000000000001</v>
      </c>
      <c r="AZ969">
        <v>0.07647871569271657</v>
      </c>
      <c r="BA969">
        <v>0.06918491623651897</v>
      </c>
    </row>
    <row r="970" spans="1:53">
      <c r="A970" s="2">
        <v>45237</v>
      </c>
      <c r="B970">
        <v>1225.509242893288</v>
      </c>
      <c r="C970">
        <v>-0.0004254775328597082</v>
      </c>
      <c r="AF970" s="2">
        <v>45237</v>
      </c>
      <c r="AG970">
        <v>65.50870279649895</v>
      </c>
      <c r="AH970">
        <v>254.373405443538</v>
      </c>
      <c r="AI970">
        <v>0.2562093696341247</v>
      </c>
      <c r="AJ970">
        <v>0.0583397980101454</v>
      </c>
      <c r="AK970">
        <v>306.3640471449152</v>
      </c>
      <c r="AL970">
        <v>306.3565890732532</v>
      </c>
      <c r="AM970">
        <v>93.68569764508207</v>
      </c>
      <c r="AN970">
        <v>0.04287649181412938</v>
      </c>
      <c r="AS970" s="2">
        <v>45237</v>
      </c>
      <c r="AT970">
        <v>0.05346840176611506</v>
      </c>
      <c r="AU970">
        <v>0.2075578335879817</v>
      </c>
      <c r="AV970">
        <v>0.000210302073586059</v>
      </c>
      <c r="AW970">
        <v>0.09309983064308161</v>
      </c>
      <c r="AX970">
        <v>0.25</v>
      </c>
      <c r="AY970">
        <v>0.25</v>
      </c>
      <c r="AZ970">
        <v>0.07647871569271655</v>
      </c>
      <c r="BA970">
        <v>0.06918491623651896</v>
      </c>
    </row>
    <row r="971" spans="1:53">
      <c r="A971" s="2">
        <v>45238</v>
      </c>
      <c r="B971">
        <v>1224.882773255305</v>
      </c>
      <c r="C971">
        <v>-0.0005111912795562334</v>
      </c>
      <c r="AF971" s="2">
        <v>45238</v>
      </c>
      <c r="AG971">
        <v>65.47329779557263</v>
      </c>
      <c r="AH971">
        <v>254.2353240571726</v>
      </c>
      <c r="AI971">
        <v>0.2567551568588122</v>
      </c>
      <c r="AJ971">
        <v>0.05853503256918227</v>
      </c>
      <c r="AK971">
        <v>306.1610081086343</v>
      </c>
      <c r="AL971">
        <v>306.2977885099062</v>
      </c>
      <c r="AM971">
        <v>93.62666587351725</v>
      </c>
      <c r="AN971">
        <v>0.04303343089876423</v>
      </c>
      <c r="AS971" s="2">
        <v>45238</v>
      </c>
      <c r="AT971">
        <v>0.05346840176611507</v>
      </c>
      <c r="AU971">
        <v>0.2075578335879817</v>
      </c>
      <c r="AV971">
        <v>0.000210302073586059</v>
      </c>
      <c r="AW971">
        <v>0.09309983064308161</v>
      </c>
      <c r="AX971">
        <v>0.25</v>
      </c>
      <c r="AY971">
        <v>0.25</v>
      </c>
      <c r="AZ971">
        <v>0.07647871569271655</v>
      </c>
      <c r="BA971">
        <v>0.06918491623651896</v>
      </c>
    </row>
    <row r="972" spans="1:53">
      <c r="A972" s="2">
        <v>45239</v>
      </c>
      <c r="B972">
        <v>1223.394632670705</v>
      </c>
      <c r="C972">
        <v>-0.001214924903095049</v>
      </c>
      <c r="AF972" s="2">
        <v>45239</v>
      </c>
      <c r="AG972">
        <v>65.3717815644335</v>
      </c>
      <c r="AH972">
        <v>253.9306314451362</v>
      </c>
      <c r="AI972">
        <v>0.2563334509562982</v>
      </c>
      <c r="AJ972">
        <v>0.05895064686447637</v>
      </c>
      <c r="AK972">
        <v>305.8059142788317</v>
      </c>
      <c r="AL972">
        <v>305.9725495403384</v>
      </c>
      <c r="AM972">
        <v>93.51329097096713</v>
      </c>
      <c r="AN972">
        <v>0.04333688008106297</v>
      </c>
      <c r="AS972" s="2">
        <v>45239</v>
      </c>
      <c r="AT972">
        <v>0.05346840176611507</v>
      </c>
      <c r="AU972">
        <v>0.2075578335879818</v>
      </c>
      <c r="AV972">
        <v>0.000210302073586059</v>
      </c>
      <c r="AW972">
        <v>0.09309983064308162</v>
      </c>
      <c r="AX972">
        <v>0.2500000000000001</v>
      </c>
      <c r="AY972">
        <v>0.2500000000000001</v>
      </c>
      <c r="AZ972">
        <v>0.07647871569271657</v>
      </c>
      <c r="BA972">
        <v>0.06918491623651897</v>
      </c>
    </row>
    <row r="973" spans="1:53">
      <c r="A973" s="2">
        <v>45240</v>
      </c>
      <c r="B973">
        <v>1224.249043883546</v>
      </c>
      <c r="C973">
        <v>0.0006983937889082359</v>
      </c>
      <c r="AF973" s="2">
        <v>45240</v>
      </c>
      <c r="AG973">
        <v>65.48233104754155</v>
      </c>
      <c r="AH973">
        <v>254.2007817449303</v>
      </c>
      <c r="AI973">
        <v>0.2517864409435216</v>
      </c>
      <c r="AJ973">
        <v>0.05860297050248497</v>
      </c>
      <c r="AK973">
        <v>306.0640617898723</v>
      </c>
      <c r="AL973">
        <v>306.2397048883278</v>
      </c>
      <c r="AM973">
        <v>93.62127659696765</v>
      </c>
      <c r="AN973">
        <v>0.04326668051161293</v>
      </c>
      <c r="AS973" s="2">
        <v>45240</v>
      </c>
      <c r="AT973">
        <v>0.05346840176611506</v>
      </c>
      <c r="AU973">
        <v>0.2075578335879817</v>
      </c>
      <c r="AV973">
        <v>0.000210302073586059</v>
      </c>
      <c r="AW973">
        <v>0.09309983064308161</v>
      </c>
      <c r="AX973">
        <v>0.25</v>
      </c>
      <c r="AY973">
        <v>0.25</v>
      </c>
      <c r="AZ973">
        <v>0.07647871569271655</v>
      </c>
      <c r="BA973">
        <v>0.06918491623651896</v>
      </c>
    </row>
    <row r="974" spans="1:53">
      <c r="A974" s="2">
        <v>45241</v>
      </c>
      <c r="B974">
        <v>1222.760661361804</v>
      </c>
      <c r="C974">
        <v>-0.001215751426703937</v>
      </c>
      <c r="AF974" s="2">
        <v>45241</v>
      </c>
      <c r="AG974">
        <v>65.3642161771384</v>
      </c>
      <c r="AH974">
        <v>253.8421685066906</v>
      </c>
      <c r="AI974">
        <v>0.2496177020277969</v>
      </c>
      <c r="AJ974">
        <v>0.05916597648617116</v>
      </c>
      <c r="AK974">
        <v>305.6930123358567</v>
      </c>
      <c r="AL974">
        <v>305.6993691865338</v>
      </c>
      <c r="AM974">
        <v>93.45670416051226</v>
      </c>
      <c r="AN974">
        <v>0.04361047046065842</v>
      </c>
      <c r="AS974" s="2">
        <v>45241</v>
      </c>
      <c r="AT974">
        <v>0.05346840176611505</v>
      </c>
      <c r="AU974">
        <v>0.2075578335879817</v>
      </c>
      <c r="AV974">
        <v>0.000210302073586059</v>
      </c>
      <c r="AW974">
        <v>0.09309983064308161</v>
      </c>
      <c r="AX974">
        <v>0.25</v>
      </c>
      <c r="AY974">
        <v>0.25</v>
      </c>
      <c r="AZ974">
        <v>0.07647871569271655</v>
      </c>
      <c r="BA974">
        <v>0.06918491623651896</v>
      </c>
    </row>
    <row r="975" spans="1:53">
      <c r="A975" s="2">
        <v>45242</v>
      </c>
      <c r="B975">
        <v>1222.564579541882</v>
      </c>
      <c r="C975">
        <v>-0.0001603599347911322</v>
      </c>
      <c r="AF975" s="2">
        <v>45242</v>
      </c>
      <c r="AG975">
        <v>304.003705936704</v>
      </c>
      <c r="AH975">
        <v>305.7672281602208</v>
      </c>
      <c r="AI975">
        <v>0.3133023598719918</v>
      </c>
      <c r="AJ975">
        <v>0.000292748202170932</v>
      </c>
      <c r="AK975">
        <v>305.6379202852073</v>
      </c>
      <c r="AL975">
        <v>0.4805007611597969</v>
      </c>
      <c r="AM975">
        <v>305.4021833077114</v>
      </c>
      <c r="AN975">
        <v>0.0002380133926346987</v>
      </c>
      <c r="AS975" s="2">
        <v>45242</v>
      </c>
      <c r="AT975">
        <v>0.2485039278878466</v>
      </c>
      <c r="AU975">
        <v>0.25</v>
      </c>
      <c r="AV975">
        <v>0.0002662182559444605</v>
      </c>
      <c r="AW975">
        <v>0.0004593117562298048</v>
      </c>
      <c r="AX975">
        <v>0.2500000000000001</v>
      </c>
      <c r="AY975">
        <v>0.0003931502298460443</v>
      </c>
      <c r="AZ975">
        <v>0.2499999999999999</v>
      </c>
      <c r="BA975">
        <v>0.0003773918701332143</v>
      </c>
    </row>
    <row r="976" spans="1:53">
      <c r="A976" s="2">
        <v>45243</v>
      </c>
      <c r="B976">
        <v>1223.147720745567</v>
      </c>
      <c r="C976">
        <v>0.0004769819226260186</v>
      </c>
      <c r="AF976" s="2">
        <v>45243</v>
      </c>
      <c r="AG976">
        <v>303.888130231016</v>
      </c>
      <c r="AH976">
        <v>305.7351943545293</v>
      </c>
      <c r="AI976">
        <v>0.3413260508709284</v>
      </c>
      <c r="AJ976">
        <v>0.0002926246661454507</v>
      </c>
      <c r="AK976">
        <v>305.7715834456238</v>
      </c>
      <c r="AL976">
        <v>0.4808736850596783</v>
      </c>
      <c r="AM976">
        <v>305.5855002615159</v>
      </c>
      <c r="AN976">
        <v>0.0002374536816962376</v>
      </c>
      <c r="AS976" s="2">
        <v>45243</v>
      </c>
      <c r="AT976">
        <v>0.2485039278878466</v>
      </c>
      <c r="AU976">
        <v>0.2499999999999999</v>
      </c>
      <c r="AV976">
        <v>0.0002662182559444605</v>
      </c>
      <c r="AW976">
        <v>0.0004593117562298046</v>
      </c>
      <c r="AX976">
        <v>0.25</v>
      </c>
      <c r="AY976">
        <v>0.0003931502298460443</v>
      </c>
      <c r="AZ976">
        <v>0.2499999999999999</v>
      </c>
      <c r="BA976">
        <v>0.0003773918701332143</v>
      </c>
    </row>
    <row r="977" spans="1:53">
      <c r="A977" s="2">
        <v>45244</v>
      </c>
      <c r="B977">
        <v>1223.296838773637</v>
      </c>
      <c r="C977">
        <v>0.0001219133433685293</v>
      </c>
      <c r="AF977" s="2">
        <v>45244</v>
      </c>
      <c r="AG977">
        <v>303.9004402139225</v>
      </c>
      <c r="AH977">
        <v>305.7320910371811</v>
      </c>
      <c r="AI977">
        <v>0.348277880600441</v>
      </c>
      <c r="AJ977">
        <v>0.0002911009804554132</v>
      </c>
      <c r="AK977">
        <v>305.7990485360691</v>
      </c>
      <c r="AL977">
        <v>0.4809775001311808</v>
      </c>
      <c r="AM977">
        <v>305.7407835946324</v>
      </c>
      <c r="AN977">
        <v>0.0002372515615981939</v>
      </c>
      <c r="AS977" s="2">
        <v>45244</v>
      </c>
      <c r="AT977">
        <v>0.2485039278878466</v>
      </c>
      <c r="AU977">
        <v>0.25</v>
      </c>
      <c r="AV977">
        <v>0.0002662182559444605</v>
      </c>
      <c r="AW977">
        <v>0.0004593117562298047</v>
      </c>
      <c r="AX977">
        <v>0.2500000000000001</v>
      </c>
      <c r="AY977">
        <v>0.0003931502298460443</v>
      </c>
      <c r="AZ977">
        <v>0.2499999999999999</v>
      </c>
      <c r="BA977">
        <v>0.0003773918701332143</v>
      </c>
    </row>
    <row r="978" spans="1:53">
      <c r="A978" s="2">
        <v>45245</v>
      </c>
      <c r="B978">
        <v>1223.444701109737</v>
      </c>
      <c r="C978">
        <v>0.0001208720004941544</v>
      </c>
      <c r="AF978" s="2">
        <v>45245</v>
      </c>
      <c r="AG978">
        <v>303.9787709573162</v>
      </c>
      <c r="AH978">
        <v>305.7958550603762</v>
      </c>
      <c r="AI978">
        <v>0.3373752216477535</v>
      </c>
      <c r="AJ978">
        <v>0.000289511114392043</v>
      </c>
      <c r="AK978">
        <v>305.8278196663365</v>
      </c>
      <c r="AL978">
        <v>0.4810232675436715</v>
      </c>
      <c r="AM978">
        <v>305.7827934707969</v>
      </c>
      <c r="AN978">
        <v>0.0002351861036313798</v>
      </c>
      <c r="AS978" s="2">
        <v>45245</v>
      </c>
      <c r="AT978">
        <v>0.2485039278878466</v>
      </c>
      <c r="AU978">
        <v>0.25</v>
      </c>
      <c r="AV978">
        <v>0.0002662182559444605</v>
      </c>
      <c r="AW978">
        <v>0.0004593117562298047</v>
      </c>
      <c r="AX978">
        <v>0.2500000000000001</v>
      </c>
      <c r="AY978">
        <v>0.0003931502298460443</v>
      </c>
      <c r="AZ978">
        <v>0.2499999999999999</v>
      </c>
      <c r="BA978">
        <v>0.0003773918701332143</v>
      </c>
    </row>
    <row r="979" spans="1:53">
      <c r="A979" s="2">
        <v>45246</v>
      </c>
      <c r="B979">
        <v>1223.865979049647</v>
      </c>
      <c r="C979">
        <v>0.0003443375409837302</v>
      </c>
      <c r="AF979" s="2">
        <v>45246</v>
      </c>
      <c r="AG979">
        <v>303.9537897250506</v>
      </c>
      <c r="AH979">
        <v>305.941755978455</v>
      </c>
      <c r="AI979">
        <v>0.3397755680023892</v>
      </c>
      <c r="AJ979">
        <v>0.0002898361357048632</v>
      </c>
      <c r="AK979">
        <v>305.8971091364403</v>
      </c>
      <c r="AL979">
        <v>0.4811366465341544</v>
      </c>
      <c r="AM979">
        <v>305.7845546440628</v>
      </c>
      <c r="AN979">
        <v>0.0002353562772750406</v>
      </c>
      <c r="AS979" s="2">
        <v>45246</v>
      </c>
      <c r="AT979">
        <v>0.2485039278878465</v>
      </c>
      <c r="AU979">
        <v>0.2499999999999999</v>
      </c>
      <c r="AV979">
        <v>0.0002662182559444605</v>
      </c>
      <c r="AW979">
        <v>0.0004593117562298046</v>
      </c>
      <c r="AX979">
        <v>0.25</v>
      </c>
      <c r="AY979">
        <v>0.0003931502298460443</v>
      </c>
      <c r="AZ979">
        <v>0.2499999999999999</v>
      </c>
      <c r="BA979">
        <v>0.0003773918701332143</v>
      </c>
    </row>
    <row r="980" spans="1:53">
      <c r="A980" s="2">
        <v>45247</v>
      </c>
      <c r="B980">
        <v>1223.584424348834</v>
      </c>
      <c r="C980">
        <v>-0.0002300535398754855</v>
      </c>
      <c r="AF980" s="2">
        <v>45247</v>
      </c>
      <c r="AG980">
        <v>304.0871197452051</v>
      </c>
      <c r="AH980">
        <v>305.8544975626605</v>
      </c>
      <c r="AI980">
        <v>0.3408910672787571</v>
      </c>
      <c r="AJ980">
        <v>0.0002867937093655788</v>
      </c>
      <c r="AK980">
        <v>305.9258240302001</v>
      </c>
      <c r="AL980">
        <v>0.4811777732164444</v>
      </c>
      <c r="AM980">
        <v>305.9143791713256</v>
      </c>
      <c r="AN980">
        <v>0.000233131980145939</v>
      </c>
      <c r="AS980" s="2">
        <v>45247</v>
      </c>
      <c r="AT980">
        <v>0.2485039278878466</v>
      </c>
      <c r="AU980">
        <v>0.2499999999999999</v>
      </c>
      <c r="AV980">
        <v>0.0002662182559444605</v>
      </c>
      <c r="AW980">
        <v>0.0004593117562298046</v>
      </c>
      <c r="AX980">
        <v>0.25</v>
      </c>
      <c r="AY980">
        <v>0.0003931502298460443</v>
      </c>
      <c r="AZ980">
        <v>0.2499999999999999</v>
      </c>
      <c r="BA980">
        <v>0.0003773918701332143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980"/>
  <sheetViews>
    <sheetView workbookViewId="0"/>
  </sheetViews>
  <sheetFormatPr defaultRowHeight="15"/>
  <sheetData>
    <row r="1" spans="1:53">
      <c r="A1" t="s">
        <v>42</v>
      </c>
    </row>
    <row r="3" spans="1:53">
      <c r="A3" t="s">
        <v>35</v>
      </c>
      <c r="F3" t="s">
        <v>38</v>
      </c>
      <c r="S3" t="s">
        <v>39</v>
      </c>
      <c r="AF3" t="s">
        <v>40</v>
      </c>
      <c r="AS3" t="s">
        <v>41</v>
      </c>
    </row>
    <row r="4" spans="1:53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  <c r="AT4" s="1" t="s">
        <v>1</v>
      </c>
      <c r="AU4" s="1" t="s">
        <v>5</v>
      </c>
      <c r="AV4" s="1" t="s">
        <v>6</v>
      </c>
      <c r="AW4" s="1" t="s">
        <v>2</v>
      </c>
      <c r="AX4" s="1" t="s">
        <v>4</v>
      </c>
      <c r="AY4" s="1" t="s">
        <v>7</v>
      </c>
      <c r="AZ4" s="1" t="s">
        <v>0</v>
      </c>
      <c r="BA4" s="1" t="s">
        <v>3</v>
      </c>
    </row>
    <row r="5" spans="1:53">
      <c r="A5" s="2">
        <v>44272</v>
      </c>
      <c r="B5">
        <v>1000.159653587453</v>
      </c>
      <c r="F5" s="2">
        <v>44276</v>
      </c>
      <c r="G5">
        <v>0.17621</v>
      </c>
      <c r="H5">
        <v>0.25</v>
      </c>
      <c r="I5">
        <v>0</v>
      </c>
      <c r="J5">
        <v>0.00623</v>
      </c>
      <c r="K5">
        <v>0.25</v>
      </c>
      <c r="L5">
        <v>0.16358</v>
      </c>
      <c r="M5">
        <v>0.15398</v>
      </c>
      <c r="S5" s="2">
        <v>44276</v>
      </c>
      <c r="T5">
        <v>0.17621</v>
      </c>
      <c r="U5">
        <v>0.25</v>
      </c>
      <c r="V5">
        <v>0</v>
      </c>
      <c r="W5">
        <v>0.00623</v>
      </c>
      <c r="X5">
        <v>0.25</v>
      </c>
      <c r="Y5">
        <v>0.16358</v>
      </c>
      <c r="Z5">
        <v>0.15398</v>
      </c>
      <c r="AF5" s="2">
        <v>44272</v>
      </c>
      <c r="AG5">
        <v>250.0847701398322</v>
      </c>
      <c r="AH5">
        <v>161.1273525113312</v>
      </c>
      <c r="AJ5">
        <v>0</v>
      </c>
      <c r="AK5">
        <v>250.0449164624813</v>
      </c>
      <c r="AL5">
        <v>156.9072924985735</v>
      </c>
      <c r="AM5">
        <v>175.4042247413269</v>
      </c>
      <c r="AN5">
        <v>0.003618588897316243</v>
      </c>
      <c r="AS5" s="2">
        <v>44272</v>
      </c>
      <c r="AT5">
        <v>0.25</v>
      </c>
      <c r="AU5">
        <v>0.1613</v>
      </c>
      <c r="AW5">
        <v>0</v>
      </c>
      <c r="AX5">
        <v>0.25</v>
      </c>
      <c r="AY5">
        <v>0.15703</v>
      </c>
      <c r="AZ5">
        <v>0.1754</v>
      </c>
      <c r="BA5">
        <v>0.00627</v>
      </c>
    </row>
    <row r="6" spans="1:53">
      <c r="A6" s="2">
        <v>44273</v>
      </c>
      <c r="B6">
        <v>1000.406981767945</v>
      </c>
      <c r="C6">
        <v>0.0002472886999638213</v>
      </c>
      <c r="F6" s="2">
        <v>44283</v>
      </c>
      <c r="G6">
        <v>0.1834</v>
      </c>
      <c r="H6">
        <v>0.25</v>
      </c>
      <c r="I6">
        <v>0</v>
      </c>
      <c r="J6">
        <v>0.00593</v>
      </c>
      <c r="K6">
        <v>0.25</v>
      </c>
      <c r="L6">
        <v>0.16697</v>
      </c>
      <c r="M6">
        <v>0.1437</v>
      </c>
      <c r="S6" s="2">
        <v>44283</v>
      </c>
      <c r="T6">
        <v>0.1834</v>
      </c>
      <c r="U6">
        <v>0.25</v>
      </c>
      <c r="V6">
        <v>0</v>
      </c>
      <c r="W6">
        <v>0.00593</v>
      </c>
      <c r="X6">
        <v>0.25</v>
      </c>
      <c r="Y6">
        <v>0.16697</v>
      </c>
      <c r="Z6">
        <v>0.1437</v>
      </c>
      <c r="AF6" s="2">
        <v>44273</v>
      </c>
      <c r="AG6">
        <v>250.067569624736</v>
      </c>
      <c r="AH6">
        <v>161.1320963545665</v>
      </c>
      <c r="AJ6">
        <v>0</v>
      </c>
      <c r="AK6">
        <v>250.1844142331628</v>
      </c>
      <c r="AL6">
        <v>156.9428090032991</v>
      </c>
      <c r="AM6">
        <v>175.4513431571458</v>
      </c>
      <c r="AN6">
        <v>0.00358998318677741</v>
      </c>
      <c r="AS6" s="2">
        <v>44273</v>
      </c>
      <c r="AT6">
        <v>0.25</v>
      </c>
      <c r="AU6">
        <v>0.1613</v>
      </c>
      <c r="AW6">
        <v>0</v>
      </c>
      <c r="AX6">
        <v>0.25</v>
      </c>
      <c r="AY6">
        <v>0.15703</v>
      </c>
      <c r="AZ6">
        <v>0.1754</v>
      </c>
      <c r="BA6">
        <v>0.00627</v>
      </c>
    </row>
    <row r="7" spans="1:53">
      <c r="A7" s="2">
        <v>44274</v>
      </c>
      <c r="B7">
        <v>1000.512458205641</v>
      </c>
      <c r="C7">
        <v>0.00010543352817316</v>
      </c>
      <c r="F7" s="2">
        <v>44290</v>
      </c>
      <c r="G7">
        <v>0.19082</v>
      </c>
      <c r="H7">
        <v>0.25</v>
      </c>
      <c r="I7">
        <v>0</v>
      </c>
      <c r="J7">
        <v>0.00532</v>
      </c>
      <c r="K7">
        <v>0.25</v>
      </c>
      <c r="L7">
        <v>0.16822</v>
      </c>
      <c r="M7">
        <v>0.13564</v>
      </c>
      <c r="S7" s="2">
        <v>44290</v>
      </c>
      <c r="T7">
        <v>0.19082</v>
      </c>
      <c r="U7">
        <v>0.25</v>
      </c>
      <c r="V7">
        <v>0</v>
      </c>
      <c r="W7">
        <v>0.00532</v>
      </c>
      <c r="X7">
        <v>0.25</v>
      </c>
      <c r="Y7">
        <v>0.16822</v>
      </c>
      <c r="Z7">
        <v>0.13564</v>
      </c>
      <c r="AF7" s="2">
        <v>44274</v>
      </c>
      <c r="AG7">
        <v>250.0627187833582</v>
      </c>
      <c r="AH7">
        <v>161.1613067708266</v>
      </c>
      <c r="AJ7">
        <v>0</v>
      </c>
      <c r="AK7">
        <v>250.1805781662742</v>
      </c>
      <c r="AL7">
        <v>156.9753936108579</v>
      </c>
      <c r="AM7">
        <v>175.5099315628379</v>
      </c>
      <c r="AN7">
        <v>0.003617636364245524</v>
      </c>
      <c r="AS7" s="2">
        <v>44274</v>
      </c>
      <c r="AT7">
        <v>0.25</v>
      </c>
      <c r="AU7">
        <v>0.1613</v>
      </c>
      <c r="AW7">
        <v>0</v>
      </c>
      <c r="AX7">
        <v>0.25</v>
      </c>
      <c r="AY7">
        <v>0.15703</v>
      </c>
      <c r="AZ7">
        <v>0.1754</v>
      </c>
      <c r="BA7">
        <v>0.00627</v>
      </c>
    </row>
    <row r="8" spans="1:53">
      <c r="A8" s="2">
        <v>44275</v>
      </c>
      <c r="B8">
        <v>1000.479444634614</v>
      </c>
      <c r="C8">
        <v>-3.299666161726833E-05</v>
      </c>
      <c r="F8" s="2">
        <v>44297</v>
      </c>
      <c r="G8">
        <v>0.18993</v>
      </c>
      <c r="H8">
        <v>0.2500000000000001</v>
      </c>
      <c r="I8">
        <v>0</v>
      </c>
      <c r="J8">
        <v>0.004810000000000001</v>
      </c>
      <c r="K8">
        <v>0.2500000000000001</v>
      </c>
      <c r="L8">
        <v>0.17267</v>
      </c>
      <c r="M8">
        <v>0.13259</v>
      </c>
      <c r="S8" s="2">
        <v>44297</v>
      </c>
      <c r="T8">
        <v>0.18993</v>
      </c>
      <c r="U8">
        <v>0.25</v>
      </c>
      <c r="V8">
        <v>0</v>
      </c>
      <c r="W8">
        <v>0.00481</v>
      </c>
      <c r="X8">
        <v>0.25</v>
      </c>
      <c r="Y8">
        <v>0.17267</v>
      </c>
      <c r="Z8">
        <v>0.13259</v>
      </c>
      <c r="AF8" s="2">
        <v>44275</v>
      </c>
      <c r="AG8">
        <v>250.1188916988348</v>
      </c>
      <c r="AH8">
        <v>161.2767004260189</v>
      </c>
      <c r="AJ8">
        <v>0</v>
      </c>
      <c r="AK8">
        <v>250.119408929866</v>
      </c>
      <c r="AL8">
        <v>157.0808620601591</v>
      </c>
      <c r="AM8">
        <v>175.4888327873966</v>
      </c>
      <c r="AN8">
        <v>0.003597477518470624</v>
      </c>
      <c r="AS8" s="2">
        <v>44275</v>
      </c>
      <c r="AT8">
        <v>0.25</v>
      </c>
      <c r="AU8">
        <v>0.1613</v>
      </c>
      <c r="AW8">
        <v>0</v>
      </c>
      <c r="AX8">
        <v>0.25</v>
      </c>
      <c r="AY8">
        <v>0.15703</v>
      </c>
      <c r="AZ8">
        <v>0.1754</v>
      </c>
      <c r="BA8">
        <v>0.00627</v>
      </c>
    </row>
    <row r="9" spans="1:53">
      <c r="A9" s="2">
        <v>44276</v>
      </c>
      <c r="B9">
        <v>1000.736118802238</v>
      </c>
      <c r="C9">
        <v>0.0002565511655443498</v>
      </c>
      <c r="F9" s="2">
        <v>44304</v>
      </c>
      <c r="G9">
        <v>0.1968</v>
      </c>
      <c r="H9">
        <v>0.25</v>
      </c>
      <c r="I9">
        <v>0</v>
      </c>
      <c r="J9">
        <v>0.00319</v>
      </c>
      <c r="K9">
        <v>0.25</v>
      </c>
      <c r="L9">
        <v>0.18839</v>
      </c>
      <c r="M9">
        <v>0.11162</v>
      </c>
      <c r="S9" s="2">
        <v>44304</v>
      </c>
      <c r="T9">
        <v>0.1968</v>
      </c>
      <c r="U9">
        <v>0.25</v>
      </c>
      <c r="V9">
        <v>0</v>
      </c>
      <c r="W9">
        <v>0.00319</v>
      </c>
      <c r="X9">
        <v>0.25</v>
      </c>
      <c r="Y9">
        <v>0.18839</v>
      </c>
      <c r="Z9">
        <v>0.11162</v>
      </c>
      <c r="AF9" s="2">
        <v>44276</v>
      </c>
      <c r="AG9">
        <v>250.1372044146969</v>
      </c>
      <c r="AH9">
        <v>163.5075374109571</v>
      </c>
      <c r="AJ9">
        <v>0</v>
      </c>
      <c r="AK9">
        <v>250.1611227906098</v>
      </c>
      <c r="AL9">
        <v>154.1490150282333</v>
      </c>
      <c r="AM9">
        <v>176.3369177237362</v>
      </c>
      <c r="AN9">
        <v>0.003568250345469164</v>
      </c>
      <c r="AS9" s="2">
        <v>44276</v>
      </c>
      <c r="AT9">
        <v>0.25</v>
      </c>
      <c r="AU9">
        <v>0.16358</v>
      </c>
      <c r="AW9">
        <v>0</v>
      </c>
      <c r="AX9">
        <v>0.25</v>
      </c>
      <c r="AY9">
        <v>0.15398</v>
      </c>
      <c r="AZ9">
        <v>0.17621</v>
      </c>
      <c r="BA9">
        <v>0.00623</v>
      </c>
    </row>
    <row r="10" spans="1:53">
      <c r="A10" s="2">
        <v>44277</v>
      </c>
      <c r="B10">
        <v>1000.893535233421</v>
      </c>
      <c r="C10">
        <v>0.000157300639224589</v>
      </c>
      <c r="F10" s="2">
        <v>44311</v>
      </c>
      <c r="G10">
        <v>0.1967719677196772</v>
      </c>
      <c r="H10">
        <v>0.2112821128211282</v>
      </c>
      <c r="I10">
        <v>0.0007100071000710007</v>
      </c>
      <c r="J10">
        <v>0.0009000090000900008</v>
      </c>
      <c r="K10">
        <v>0.2242622426224262</v>
      </c>
      <c r="L10">
        <v>0.1884218842188422</v>
      </c>
      <c r="M10">
        <v>0.1776517765177652</v>
      </c>
      <c r="N10">
        <v>0</v>
      </c>
      <c r="S10" s="2">
        <v>44311</v>
      </c>
      <c r="T10">
        <v>0.19677</v>
      </c>
      <c r="U10">
        <v>0.21128</v>
      </c>
      <c r="V10">
        <v>0.00071</v>
      </c>
      <c r="W10">
        <v>0.0009</v>
      </c>
      <c r="X10">
        <v>0.22426</v>
      </c>
      <c r="Y10">
        <v>0.18842</v>
      </c>
      <c r="Z10">
        <v>0.17765</v>
      </c>
      <c r="AA10">
        <v>0</v>
      </c>
      <c r="AF10" s="2">
        <v>44277</v>
      </c>
      <c r="AG10">
        <v>250.2423308881255</v>
      </c>
      <c r="AH10">
        <v>163.5418973091821</v>
      </c>
      <c r="AJ10">
        <v>0</v>
      </c>
      <c r="AK10">
        <v>250.2194395857097</v>
      </c>
      <c r="AL10">
        <v>154.1018683066074</v>
      </c>
      <c r="AM10">
        <v>176.3130256912198</v>
      </c>
      <c r="AN10">
        <v>0.003587227171299172</v>
      </c>
      <c r="AS10" s="2">
        <v>44277</v>
      </c>
      <c r="AT10">
        <v>0.25</v>
      </c>
      <c r="AU10">
        <v>0.16358</v>
      </c>
      <c r="AW10">
        <v>0</v>
      </c>
      <c r="AX10">
        <v>0.25</v>
      </c>
      <c r="AY10">
        <v>0.15398</v>
      </c>
      <c r="AZ10">
        <v>0.17621</v>
      </c>
      <c r="BA10">
        <v>0.006229999999999999</v>
      </c>
    </row>
    <row r="11" spans="1:53">
      <c r="A11" s="2">
        <v>44278</v>
      </c>
      <c r="B11">
        <v>1001.593956149818</v>
      </c>
      <c r="C11">
        <v>0.0006997956243504078</v>
      </c>
      <c r="F11" s="2">
        <v>44318</v>
      </c>
      <c r="G11">
        <v>0.19104</v>
      </c>
      <c r="H11">
        <v>0.21397</v>
      </c>
      <c r="I11">
        <v>0</v>
      </c>
      <c r="J11">
        <v>0.00198</v>
      </c>
      <c r="K11">
        <v>0.22851</v>
      </c>
      <c r="L11">
        <v>0.18581</v>
      </c>
      <c r="M11">
        <v>0.17833</v>
      </c>
      <c r="N11">
        <v>0.00036</v>
      </c>
      <c r="S11" s="2">
        <v>44318</v>
      </c>
      <c r="T11">
        <v>0.19104</v>
      </c>
      <c r="U11">
        <v>0.21397</v>
      </c>
      <c r="V11">
        <v>0</v>
      </c>
      <c r="W11">
        <v>0.00198</v>
      </c>
      <c r="X11">
        <v>0.22851</v>
      </c>
      <c r="Y11">
        <v>0.18581</v>
      </c>
      <c r="Z11">
        <v>0.17833</v>
      </c>
      <c r="AA11">
        <v>0.00036</v>
      </c>
      <c r="AF11" s="2">
        <v>44278</v>
      </c>
      <c r="AG11">
        <v>250.4597533598973</v>
      </c>
      <c r="AH11">
        <v>163.5935775232811</v>
      </c>
      <c r="AJ11">
        <v>0</v>
      </c>
      <c r="AK11">
        <v>250.3761543464872</v>
      </c>
      <c r="AL11">
        <v>153.7039346503286</v>
      </c>
      <c r="AM11">
        <v>176.441668433815</v>
      </c>
      <c r="AN11">
        <v>0.003589891666060671</v>
      </c>
      <c r="AS11" s="2">
        <v>44278</v>
      </c>
      <c r="AT11">
        <v>0.2500000000000001</v>
      </c>
      <c r="AU11">
        <v>0.16358</v>
      </c>
      <c r="AW11">
        <v>0</v>
      </c>
      <c r="AX11">
        <v>0.2500000000000001</v>
      </c>
      <c r="AY11">
        <v>0.15398</v>
      </c>
      <c r="AZ11">
        <v>0.17621</v>
      </c>
      <c r="BA11">
        <v>0.006230000000000001</v>
      </c>
    </row>
    <row r="12" spans="1:53">
      <c r="A12" s="2">
        <v>44279</v>
      </c>
      <c r="B12">
        <v>1001.172197137394</v>
      </c>
      <c r="C12">
        <v>-0.0004210878169084165</v>
      </c>
      <c r="F12" s="2">
        <v>44325</v>
      </c>
      <c r="G12">
        <v>0.2008220082200822</v>
      </c>
      <c r="H12">
        <v>0.2027320273202732</v>
      </c>
      <c r="I12">
        <v>0.001850018500185002</v>
      </c>
      <c r="J12">
        <v>0.0003300033000330003</v>
      </c>
      <c r="K12">
        <v>0.2250422504225042</v>
      </c>
      <c r="L12">
        <v>0.2122921229212292</v>
      </c>
      <c r="M12">
        <v>0.1569315693156932</v>
      </c>
      <c r="N12">
        <v>0</v>
      </c>
      <c r="S12" s="2">
        <v>44325</v>
      </c>
      <c r="T12">
        <v>0.20082</v>
      </c>
      <c r="U12">
        <v>0.20273</v>
      </c>
      <c r="V12">
        <v>0.00185</v>
      </c>
      <c r="W12">
        <v>0.00033</v>
      </c>
      <c r="X12">
        <v>0.22504</v>
      </c>
      <c r="Y12">
        <v>0.21229</v>
      </c>
      <c r="Z12">
        <v>0.15693</v>
      </c>
      <c r="AA12">
        <v>0</v>
      </c>
      <c r="AF12" s="2">
        <v>44279</v>
      </c>
      <c r="AG12">
        <v>250.2427639822058</v>
      </c>
      <c r="AH12">
        <v>163.590068179779</v>
      </c>
      <c r="AJ12">
        <v>0</v>
      </c>
      <c r="AK12">
        <v>250.2950612457184</v>
      </c>
      <c r="AL12">
        <v>154.1422124289189</v>
      </c>
      <c r="AM12">
        <v>176.4248847315639</v>
      </c>
      <c r="AN12">
        <v>0.003613008139973089</v>
      </c>
      <c r="AS12" s="2">
        <v>44279</v>
      </c>
      <c r="AT12">
        <v>0.25</v>
      </c>
      <c r="AU12">
        <v>0.16358</v>
      </c>
      <c r="AW12">
        <v>0</v>
      </c>
      <c r="AX12">
        <v>0.25</v>
      </c>
      <c r="AY12">
        <v>0.15398</v>
      </c>
      <c r="AZ12">
        <v>0.17621</v>
      </c>
      <c r="BA12">
        <v>0.00623</v>
      </c>
    </row>
    <row r="13" spans="1:53">
      <c r="A13" s="2">
        <v>44280</v>
      </c>
      <c r="B13">
        <v>1001.575087878386</v>
      </c>
      <c r="C13">
        <v>0.0004024190265603522</v>
      </c>
      <c r="F13" s="2">
        <v>44332</v>
      </c>
      <c r="G13">
        <v>0.17465</v>
      </c>
      <c r="H13">
        <v>0.13755</v>
      </c>
      <c r="I13">
        <v>0.1596</v>
      </c>
      <c r="J13">
        <v>0</v>
      </c>
      <c r="K13">
        <v>0.16933</v>
      </c>
      <c r="L13">
        <v>0.2201</v>
      </c>
      <c r="M13">
        <v>0.10332</v>
      </c>
      <c r="N13">
        <v>0.03545</v>
      </c>
      <c r="S13" s="2">
        <v>44332</v>
      </c>
      <c r="T13">
        <v>0.17465</v>
      </c>
      <c r="U13">
        <v>0.13755</v>
      </c>
      <c r="V13">
        <v>0.1596</v>
      </c>
      <c r="W13">
        <v>0</v>
      </c>
      <c r="X13">
        <v>0.16933</v>
      </c>
      <c r="Y13">
        <v>0.2201</v>
      </c>
      <c r="Z13">
        <v>0.10332</v>
      </c>
      <c r="AA13">
        <v>0.03545</v>
      </c>
      <c r="AF13" s="2">
        <v>44280</v>
      </c>
      <c r="AG13">
        <v>250.3849854285849</v>
      </c>
      <c r="AH13">
        <v>163.5662301921788</v>
      </c>
      <c r="AJ13">
        <v>0</v>
      </c>
      <c r="AK13">
        <v>250.4682044122356</v>
      </c>
      <c r="AL13">
        <v>153.9141220883981</v>
      </c>
      <c r="AM13">
        <v>176.5444119020798</v>
      </c>
      <c r="AN13">
        <v>0.003600025526341012</v>
      </c>
      <c r="AS13" s="2">
        <v>44280</v>
      </c>
      <c r="AT13">
        <v>0.25</v>
      </c>
      <c r="AU13">
        <v>0.16358</v>
      </c>
      <c r="AW13">
        <v>0</v>
      </c>
      <c r="AX13">
        <v>0.25</v>
      </c>
      <c r="AY13">
        <v>0.15398</v>
      </c>
      <c r="AZ13">
        <v>0.17621</v>
      </c>
      <c r="BA13">
        <v>0.00623</v>
      </c>
    </row>
    <row r="14" spans="1:53">
      <c r="A14" s="2">
        <v>44281</v>
      </c>
      <c r="B14">
        <v>1001.489242340513</v>
      </c>
      <c r="C14">
        <v>-8.571053624595315E-05</v>
      </c>
      <c r="F14" s="2">
        <v>44339</v>
      </c>
      <c r="G14">
        <v>0.19706</v>
      </c>
      <c r="H14">
        <v>0.19645</v>
      </c>
      <c r="I14">
        <v>0</v>
      </c>
      <c r="J14">
        <v>0.03149</v>
      </c>
      <c r="K14">
        <v>0.20726</v>
      </c>
      <c r="L14">
        <v>0.20117</v>
      </c>
      <c r="M14">
        <v>0.16657</v>
      </c>
      <c r="N14">
        <v>0</v>
      </c>
      <c r="S14" s="2">
        <v>44339</v>
      </c>
      <c r="T14">
        <v>0.19706</v>
      </c>
      <c r="U14">
        <v>0.19645</v>
      </c>
      <c r="V14">
        <v>0</v>
      </c>
      <c r="W14">
        <v>0.03149</v>
      </c>
      <c r="X14">
        <v>0.20726</v>
      </c>
      <c r="Y14">
        <v>0.20117</v>
      </c>
      <c r="Z14">
        <v>0.16657</v>
      </c>
      <c r="AA14">
        <v>0</v>
      </c>
      <c r="AF14" s="2">
        <v>44281</v>
      </c>
      <c r="AG14">
        <v>250.3093789423702</v>
      </c>
      <c r="AH14">
        <v>163.6833208656289</v>
      </c>
      <c r="AJ14">
        <v>0</v>
      </c>
      <c r="AK14">
        <v>250.4575492042698</v>
      </c>
      <c r="AL14">
        <v>154.1190967587403</v>
      </c>
      <c r="AM14">
        <v>176.4458723342685</v>
      </c>
      <c r="AN14">
        <v>0.00361300350728689</v>
      </c>
      <c r="AS14" s="2">
        <v>44281</v>
      </c>
      <c r="AT14">
        <v>0.25</v>
      </c>
      <c r="AU14">
        <v>0.16358</v>
      </c>
      <c r="AW14">
        <v>0</v>
      </c>
      <c r="AX14">
        <v>0.25</v>
      </c>
      <c r="AY14">
        <v>0.15398</v>
      </c>
      <c r="AZ14">
        <v>0.17621</v>
      </c>
      <c r="BA14">
        <v>0.006229999999999999</v>
      </c>
    </row>
    <row r="15" spans="1:53">
      <c r="A15" s="2">
        <v>44282</v>
      </c>
      <c r="B15">
        <v>1001.925601465084</v>
      </c>
      <c r="C15">
        <v>0.0004357102464238594</v>
      </c>
      <c r="F15" s="2">
        <v>44346</v>
      </c>
      <c r="G15">
        <v>0.18205</v>
      </c>
      <c r="H15">
        <v>0.1924</v>
      </c>
      <c r="I15">
        <v>0.0392</v>
      </c>
      <c r="J15">
        <v>0.05586</v>
      </c>
      <c r="K15">
        <v>0.18548</v>
      </c>
      <c r="L15">
        <v>0.19768</v>
      </c>
      <c r="M15">
        <v>0.14733</v>
      </c>
      <c r="N15">
        <v>0</v>
      </c>
      <c r="S15" s="2">
        <v>44346</v>
      </c>
      <c r="T15">
        <v>0.18205</v>
      </c>
      <c r="U15">
        <v>0.1924</v>
      </c>
      <c r="V15">
        <v>0.0392</v>
      </c>
      <c r="W15">
        <v>0.05586</v>
      </c>
      <c r="X15">
        <v>0.18548</v>
      </c>
      <c r="Y15">
        <v>0.19768</v>
      </c>
      <c r="Z15">
        <v>0.14733</v>
      </c>
      <c r="AA15">
        <v>0</v>
      </c>
      <c r="AF15" s="2">
        <v>44282</v>
      </c>
      <c r="AG15">
        <v>250.4981057779777</v>
      </c>
      <c r="AH15">
        <v>163.66777597887</v>
      </c>
      <c r="AJ15">
        <v>0</v>
      </c>
      <c r="AK15">
        <v>250.4865804277583</v>
      </c>
      <c r="AL15">
        <v>154.0736000700725</v>
      </c>
      <c r="AM15">
        <v>176.4306337713608</v>
      </c>
      <c r="AN15">
        <v>0.003623779930349049</v>
      </c>
      <c r="AS15" s="2">
        <v>44282</v>
      </c>
      <c r="AT15">
        <v>0.25</v>
      </c>
      <c r="AU15">
        <v>0.16358</v>
      </c>
      <c r="AW15">
        <v>0</v>
      </c>
      <c r="AX15">
        <v>0.25</v>
      </c>
      <c r="AY15">
        <v>0.15398</v>
      </c>
      <c r="AZ15">
        <v>0.17621</v>
      </c>
      <c r="BA15">
        <v>0.00623</v>
      </c>
    </row>
    <row r="16" spans="1:53">
      <c r="A16" s="2">
        <v>44283</v>
      </c>
      <c r="B16">
        <v>1002.306273679479</v>
      </c>
      <c r="C16">
        <v>0.0003799406002189532</v>
      </c>
      <c r="F16" s="2">
        <v>44353</v>
      </c>
      <c r="G16">
        <v>0.1837218372183722</v>
      </c>
      <c r="H16">
        <v>0.1893318933189332</v>
      </c>
      <c r="I16">
        <v>0.003700037000370004</v>
      </c>
      <c r="J16">
        <v>0.07508075080750808</v>
      </c>
      <c r="K16">
        <v>0.1941519415194152</v>
      </c>
      <c r="L16">
        <v>0.1935319353193532</v>
      </c>
      <c r="M16">
        <v>0.1604816048160482</v>
      </c>
      <c r="N16">
        <v>0</v>
      </c>
      <c r="S16" s="2">
        <v>44353</v>
      </c>
      <c r="T16">
        <v>0.18372</v>
      </c>
      <c r="U16">
        <v>0.18933</v>
      </c>
      <c r="V16">
        <v>0.0037</v>
      </c>
      <c r="W16">
        <v>0.07507999999999999</v>
      </c>
      <c r="X16">
        <v>0.19415</v>
      </c>
      <c r="Y16">
        <v>0.19353</v>
      </c>
      <c r="Z16">
        <v>0.16048</v>
      </c>
      <c r="AA16">
        <v>0</v>
      </c>
      <c r="AF16" s="2">
        <v>44283</v>
      </c>
      <c r="AG16">
        <v>250.4029647422396</v>
      </c>
      <c r="AH16">
        <v>167.0195353911258</v>
      </c>
      <c r="AJ16">
        <v>0</v>
      </c>
      <c r="AK16">
        <v>250.6007471126432</v>
      </c>
      <c r="AL16">
        <v>143.8262470430447</v>
      </c>
      <c r="AM16">
        <v>183.7855851031049</v>
      </c>
      <c r="AN16">
        <v>0.003443087693013521</v>
      </c>
      <c r="AS16" s="2">
        <v>44283</v>
      </c>
      <c r="AT16">
        <v>0.25</v>
      </c>
      <c r="AU16">
        <v>0.16697</v>
      </c>
      <c r="AW16">
        <v>0</v>
      </c>
      <c r="AX16">
        <v>0.25</v>
      </c>
      <c r="AY16">
        <v>0.1437</v>
      </c>
      <c r="AZ16">
        <v>0.1834</v>
      </c>
      <c r="BA16">
        <v>0.00593</v>
      </c>
    </row>
    <row r="17" spans="1:53">
      <c r="A17" s="2">
        <v>44284</v>
      </c>
      <c r="B17">
        <v>1001.971036233316</v>
      </c>
      <c r="C17">
        <v>-0.0003344660758555218</v>
      </c>
      <c r="F17" s="2">
        <v>44360</v>
      </c>
      <c r="G17">
        <v>0.1917880821191788</v>
      </c>
      <c r="H17">
        <v>0.1943680563194368</v>
      </c>
      <c r="I17">
        <v>0</v>
      </c>
      <c r="J17">
        <v>0.04330956690433096</v>
      </c>
      <c r="K17">
        <v>0.2021579784202158</v>
      </c>
      <c r="L17">
        <v>0.1968580314196858</v>
      </c>
      <c r="M17">
        <v>0.1715182848171518</v>
      </c>
      <c r="N17">
        <v>0</v>
      </c>
      <c r="S17" s="2">
        <v>44360</v>
      </c>
      <c r="T17">
        <v>0.19179</v>
      </c>
      <c r="U17">
        <v>0.19437</v>
      </c>
      <c r="V17">
        <v>0</v>
      </c>
      <c r="W17">
        <v>0.04331</v>
      </c>
      <c r="X17">
        <v>0.20216</v>
      </c>
      <c r="Y17">
        <v>0.19686</v>
      </c>
      <c r="Z17">
        <v>0.17152</v>
      </c>
      <c r="AA17">
        <v>0</v>
      </c>
      <c r="AF17" s="2">
        <v>44284</v>
      </c>
      <c r="AG17">
        <v>250.4255603700302</v>
      </c>
      <c r="AH17">
        <v>167.2073565918048</v>
      </c>
      <c r="AJ17">
        <v>0</v>
      </c>
      <c r="AK17">
        <v>250.5160516235154</v>
      </c>
      <c r="AL17">
        <v>143.8580455852972</v>
      </c>
      <c r="AM17">
        <v>183.7988491692262</v>
      </c>
      <c r="AN17">
        <v>0.003436734903154229</v>
      </c>
      <c r="AS17" s="2">
        <v>44284</v>
      </c>
      <c r="AT17">
        <v>0.25</v>
      </c>
      <c r="AU17">
        <v>0.16697</v>
      </c>
      <c r="AW17">
        <v>0</v>
      </c>
      <c r="AX17">
        <v>0.25</v>
      </c>
      <c r="AY17">
        <v>0.1437</v>
      </c>
      <c r="AZ17">
        <v>0.1834</v>
      </c>
      <c r="BA17">
        <v>0.00593</v>
      </c>
    </row>
    <row r="18" spans="1:53">
      <c r="A18" s="2">
        <v>44285</v>
      </c>
      <c r="B18">
        <v>1001.865978650093</v>
      </c>
      <c r="C18">
        <v>-0.0001048509182641766</v>
      </c>
      <c r="F18" s="2">
        <v>44367</v>
      </c>
      <c r="G18">
        <v>0.2028079719202808</v>
      </c>
      <c r="H18">
        <v>0.1957480425195748</v>
      </c>
      <c r="I18">
        <v>0</v>
      </c>
      <c r="J18">
        <v>0.01051989480105199</v>
      </c>
      <c r="K18">
        <v>0.2083279167208328</v>
      </c>
      <c r="L18">
        <v>0.2156778432215678</v>
      </c>
      <c r="M18">
        <v>0.1669183308166918</v>
      </c>
      <c r="N18">
        <v>0</v>
      </c>
      <c r="S18" s="2">
        <v>44367</v>
      </c>
      <c r="T18">
        <v>0.20281</v>
      </c>
      <c r="U18">
        <v>0.19575</v>
      </c>
      <c r="V18">
        <v>0</v>
      </c>
      <c r="W18">
        <v>0.01052</v>
      </c>
      <c r="X18">
        <v>0.20833</v>
      </c>
      <c r="Y18">
        <v>0.21568</v>
      </c>
      <c r="Z18">
        <v>0.16692</v>
      </c>
      <c r="AA18">
        <v>0</v>
      </c>
      <c r="AF18" s="2">
        <v>44285</v>
      </c>
      <c r="AG18">
        <v>250.4649471945722</v>
      </c>
      <c r="AH18">
        <v>167.1087798683421</v>
      </c>
      <c r="AJ18">
        <v>0</v>
      </c>
      <c r="AK18">
        <v>250.4107762677803</v>
      </c>
      <c r="AL18">
        <v>144.1575550554843</v>
      </c>
      <c r="AM18">
        <v>183.7626276947651</v>
      </c>
      <c r="AN18">
        <v>0.003472752606223972</v>
      </c>
      <c r="AS18" s="2">
        <v>44285</v>
      </c>
      <c r="AT18">
        <v>0.25</v>
      </c>
      <c r="AU18">
        <v>0.16697</v>
      </c>
      <c r="AW18">
        <v>0</v>
      </c>
      <c r="AX18">
        <v>0.25</v>
      </c>
      <c r="AY18">
        <v>0.1437</v>
      </c>
      <c r="AZ18">
        <v>0.1834</v>
      </c>
      <c r="BA18">
        <v>0.00593</v>
      </c>
    </row>
    <row r="19" spans="1:53">
      <c r="A19" s="2">
        <v>44286</v>
      </c>
      <c r="B19">
        <v>1002.203346590372</v>
      </c>
      <c r="C19">
        <v>0.000336739591390689</v>
      </c>
      <c r="F19" s="2">
        <v>44374</v>
      </c>
      <c r="G19">
        <v>0.11735</v>
      </c>
      <c r="H19">
        <v>0.0887</v>
      </c>
      <c r="I19">
        <v>0.08592</v>
      </c>
      <c r="J19">
        <v>0.25</v>
      </c>
      <c r="K19">
        <v>0.19165</v>
      </c>
      <c r="L19">
        <v>0.15338</v>
      </c>
      <c r="M19">
        <v>0.113</v>
      </c>
      <c r="N19">
        <v>0</v>
      </c>
      <c r="S19" s="2">
        <v>44374</v>
      </c>
      <c r="T19">
        <v>0.11735</v>
      </c>
      <c r="U19">
        <v>0.0887</v>
      </c>
      <c r="V19">
        <v>0.08592</v>
      </c>
      <c r="W19">
        <v>0.25</v>
      </c>
      <c r="X19">
        <v>0.19165</v>
      </c>
      <c r="Y19">
        <v>0.15338</v>
      </c>
      <c r="Z19">
        <v>0.113</v>
      </c>
      <c r="AA19">
        <v>0</v>
      </c>
      <c r="AF19" s="2">
        <v>44286</v>
      </c>
      <c r="AG19">
        <v>250.5110858385138</v>
      </c>
      <c r="AH19">
        <v>167.2026056925635</v>
      </c>
      <c r="AJ19">
        <v>0</v>
      </c>
      <c r="AK19">
        <v>250.6468295379976</v>
      </c>
      <c r="AL19">
        <v>143.8810179973629</v>
      </c>
      <c r="AM19">
        <v>183.7323365690804</v>
      </c>
      <c r="AN19">
        <v>0.003526796250338251</v>
      </c>
      <c r="AS19" s="2">
        <v>44286</v>
      </c>
      <c r="AT19">
        <v>0.25</v>
      </c>
      <c r="AU19">
        <v>0.16697</v>
      </c>
      <c r="AW19">
        <v>0</v>
      </c>
      <c r="AX19">
        <v>0.25</v>
      </c>
      <c r="AY19">
        <v>0.1437</v>
      </c>
      <c r="AZ19">
        <v>0.1834</v>
      </c>
      <c r="BA19">
        <v>0.00593</v>
      </c>
    </row>
    <row r="20" spans="1:53">
      <c r="A20" s="2">
        <v>44287</v>
      </c>
      <c r="B20">
        <v>1002.230264260764</v>
      </c>
      <c r="C20">
        <v>2.685849182570976E-05</v>
      </c>
      <c r="F20" s="2">
        <v>44381</v>
      </c>
      <c r="G20">
        <v>0.12312</v>
      </c>
      <c r="H20">
        <v>0.12045</v>
      </c>
      <c r="I20">
        <v>0.25</v>
      </c>
      <c r="J20">
        <v>0.25</v>
      </c>
      <c r="K20">
        <v>0.12189</v>
      </c>
      <c r="L20">
        <v>0.11589</v>
      </c>
      <c r="M20">
        <v>0.01865</v>
      </c>
      <c r="N20">
        <v>0</v>
      </c>
      <c r="S20" s="2">
        <v>44381</v>
      </c>
      <c r="T20">
        <v>0.12312</v>
      </c>
      <c r="U20">
        <v>0.12045</v>
      </c>
      <c r="V20">
        <v>0.25</v>
      </c>
      <c r="W20">
        <v>0.25</v>
      </c>
      <c r="X20">
        <v>0.12189</v>
      </c>
      <c r="Y20">
        <v>0.11589</v>
      </c>
      <c r="Z20">
        <v>0.01865</v>
      </c>
      <c r="AA20">
        <v>0</v>
      </c>
      <c r="AF20" s="2">
        <v>44287</v>
      </c>
      <c r="AG20">
        <v>250.4946145006063</v>
      </c>
      <c r="AH20">
        <v>167.4072594252387</v>
      </c>
      <c r="AJ20">
        <v>0</v>
      </c>
      <c r="AK20">
        <v>250.5508762851843</v>
      </c>
      <c r="AL20">
        <v>144.0264173950966</v>
      </c>
      <c r="AM20">
        <v>183.7424806786237</v>
      </c>
      <c r="AN20">
        <v>0.003475510459368787</v>
      </c>
      <c r="AS20" s="2">
        <v>44287</v>
      </c>
      <c r="AT20">
        <v>0.25</v>
      </c>
      <c r="AU20">
        <v>0.16697</v>
      </c>
      <c r="AW20">
        <v>0</v>
      </c>
      <c r="AX20">
        <v>0.25</v>
      </c>
      <c r="AY20">
        <v>0.1437</v>
      </c>
      <c r="AZ20">
        <v>0.1834</v>
      </c>
      <c r="BA20">
        <v>0.00593</v>
      </c>
    </row>
    <row r="21" spans="1:53">
      <c r="A21" s="2">
        <v>44288</v>
      </c>
      <c r="B21">
        <v>1002.50606675835</v>
      </c>
      <c r="C21">
        <v>0.0002751887539427234</v>
      </c>
      <c r="F21" s="2">
        <v>44388</v>
      </c>
      <c r="G21">
        <v>0.16301</v>
      </c>
      <c r="H21">
        <v>0.14519</v>
      </c>
      <c r="I21">
        <v>0.1377</v>
      </c>
      <c r="J21">
        <v>0.25</v>
      </c>
      <c r="K21">
        <v>0.16673</v>
      </c>
      <c r="L21">
        <v>0.12837</v>
      </c>
      <c r="M21">
        <v>0.008999999999999999</v>
      </c>
      <c r="N21">
        <v>0</v>
      </c>
      <c r="S21" s="2">
        <v>44388</v>
      </c>
      <c r="T21">
        <v>0.16301</v>
      </c>
      <c r="U21">
        <v>0.14519</v>
      </c>
      <c r="V21">
        <v>0.1377</v>
      </c>
      <c r="W21">
        <v>0.25</v>
      </c>
      <c r="X21">
        <v>0.16673</v>
      </c>
      <c r="Y21">
        <v>0.12837</v>
      </c>
      <c r="Z21">
        <v>0.008999999999999999</v>
      </c>
      <c r="AA21">
        <v>0</v>
      </c>
      <c r="AF21" s="2">
        <v>44288</v>
      </c>
      <c r="AG21">
        <v>250.5901070727031</v>
      </c>
      <c r="AH21">
        <v>167.3876332929069</v>
      </c>
      <c r="AJ21">
        <v>0</v>
      </c>
      <c r="AK21">
        <v>250.5808090163821</v>
      </c>
      <c r="AL21">
        <v>143.9914971462926</v>
      </c>
      <c r="AM21">
        <v>183.9093767365506</v>
      </c>
      <c r="AN21">
        <v>0.003430668765857282</v>
      </c>
      <c r="AS21" s="2">
        <v>44288</v>
      </c>
      <c r="AT21">
        <v>0.25</v>
      </c>
      <c r="AU21">
        <v>0.16697</v>
      </c>
      <c r="AW21">
        <v>0</v>
      </c>
      <c r="AX21">
        <v>0.25</v>
      </c>
      <c r="AY21">
        <v>0.1437</v>
      </c>
      <c r="AZ21">
        <v>0.1834</v>
      </c>
      <c r="BA21">
        <v>0.00593</v>
      </c>
    </row>
    <row r="22" spans="1:53">
      <c r="A22" s="2">
        <v>44289</v>
      </c>
      <c r="B22">
        <v>1002.845260595428</v>
      </c>
      <c r="C22">
        <v>0.0003383459196157901</v>
      </c>
      <c r="F22" s="2">
        <v>44395</v>
      </c>
      <c r="G22">
        <v>0.1308613086130861</v>
      </c>
      <c r="H22">
        <v>0.1148811488114881</v>
      </c>
      <c r="I22">
        <v>0.1284812848128482</v>
      </c>
      <c r="J22">
        <v>0.2500025000250002</v>
      </c>
      <c r="K22">
        <v>0.1239212392123921</v>
      </c>
      <c r="L22">
        <v>0.1553415534155342</v>
      </c>
      <c r="M22">
        <v>0.01162011620116201</v>
      </c>
      <c r="N22">
        <v>0.08489084890848908</v>
      </c>
      <c r="S22" s="2">
        <v>44395</v>
      </c>
      <c r="T22">
        <v>0.13086</v>
      </c>
      <c r="U22">
        <v>0.11488</v>
      </c>
      <c r="V22">
        <v>0.12848</v>
      </c>
      <c r="W22">
        <v>0.25</v>
      </c>
      <c r="X22">
        <v>0.12392</v>
      </c>
      <c r="Y22">
        <v>0.15534</v>
      </c>
      <c r="Z22">
        <v>0.01162</v>
      </c>
      <c r="AA22">
        <v>0.08488999999999999</v>
      </c>
      <c r="AF22" s="2">
        <v>44289</v>
      </c>
      <c r="AG22">
        <v>250.6940047064678</v>
      </c>
      <c r="AH22">
        <v>167.2782278138801</v>
      </c>
      <c r="AJ22">
        <v>0</v>
      </c>
      <c r="AK22">
        <v>250.6647554787361</v>
      </c>
      <c r="AL22">
        <v>144.0940181134077</v>
      </c>
      <c r="AM22">
        <v>183.9000643730198</v>
      </c>
      <c r="AN22">
        <v>0.003424054251505187</v>
      </c>
      <c r="AS22" s="2">
        <v>44289</v>
      </c>
      <c r="AT22">
        <v>0.25</v>
      </c>
      <c r="AU22">
        <v>0.16697</v>
      </c>
      <c r="AW22">
        <v>0</v>
      </c>
      <c r="AX22">
        <v>0.25</v>
      </c>
      <c r="AY22">
        <v>0.1437</v>
      </c>
      <c r="AZ22">
        <v>0.1834</v>
      </c>
      <c r="BA22">
        <v>0.00593</v>
      </c>
    </row>
    <row r="23" spans="1:53">
      <c r="A23" s="2">
        <v>44290</v>
      </c>
      <c r="B23">
        <v>1003.20234539639</v>
      </c>
      <c r="C23">
        <v>0.0003560716842299083</v>
      </c>
      <c r="F23" s="2">
        <v>44402</v>
      </c>
      <c r="G23">
        <v>0.17075</v>
      </c>
      <c r="H23">
        <v>0.13491</v>
      </c>
      <c r="I23">
        <v>0.06701</v>
      </c>
      <c r="J23">
        <v>0.25</v>
      </c>
      <c r="K23">
        <v>0.20909</v>
      </c>
      <c r="L23">
        <v>0.15755</v>
      </c>
      <c r="M23">
        <v>0</v>
      </c>
      <c r="N23">
        <v>0.01069</v>
      </c>
      <c r="S23" s="2">
        <v>44402</v>
      </c>
      <c r="T23">
        <v>0.17075</v>
      </c>
      <c r="U23">
        <v>0.13491</v>
      </c>
      <c r="V23">
        <v>0.06701</v>
      </c>
      <c r="W23">
        <v>0.25</v>
      </c>
      <c r="X23">
        <v>0.20909</v>
      </c>
      <c r="Y23">
        <v>0.15755</v>
      </c>
      <c r="Z23">
        <v>0</v>
      </c>
      <c r="AA23">
        <v>0.01069</v>
      </c>
      <c r="AF23" s="2">
        <v>44290</v>
      </c>
      <c r="AG23">
        <v>250.7276675885529</v>
      </c>
      <c r="AH23">
        <v>168.6905181534618</v>
      </c>
      <c r="AJ23">
        <v>0</v>
      </c>
      <c r="AK23">
        <v>250.4889859271326</v>
      </c>
      <c r="AL23">
        <v>136.1007513871864</v>
      </c>
      <c r="AM23">
        <v>191.3698553404943</v>
      </c>
      <c r="AN23">
        <v>0.003082758398659986</v>
      </c>
      <c r="AS23" s="2">
        <v>44290</v>
      </c>
      <c r="AT23">
        <v>0.25</v>
      </c>
      <c r="AU23">
        <v>0.16822</v>
      </c>
      <c r="AW23">
        <v>0</v>
      </c>
      <c r="AX23">
        <v>0.25</v>
      </c>
      <c r="AY23">
        <v>0.13564</v>
      </c>
      <c r="AZ23">
        <v>0.19082</v>
      </c>
      <c r="BA23">
        <v>0.00532</v>
      </c>
    </row>
    <row r="24" spans="1:53">
      <c r="A24" s="2">
        <v>44291</v>
      </c>
      <c r="B24">
        <v>1003.392807191982</v>
      </c>
      <c r="C24">
        <v>0.0001898538180917786</v>
      </c>
      <c r="F24" s="2">
        <v>44409</v>
      </c>
      <c r="G24">
        <v>0.1754617546175462</v>
      </c>
      <c r="H24">
        <v>0.1269912699126991</v>
      </c>
      <c r="I24">
        <v>0.1821218212182122</v>
      </c>
      <c r="J24">
        <v>0.2500025000250002</v>
      </c>
      <c r="K24">
        <v>0.1027310273102731</v>
      </c>
      <c r="L24">
        <v>0.1619116191161912</v>
      </c>
      <c r="M24">
        <v>0</v>
      </c>
      <c r="N24">
        <v>0.0007800078000780008</v>
      </c>
      <c r="S24" s="2">
        <v>44409</v>
      </c>
      <c r="T24">
        <v>0.17546</v>
      </c>
      <c r="U24">
        <v>0.12699</v>
      </c>
      <c r="V24">
        <v>0.18212</v>
      </c>
      <c r="W24">
        <v>0.25</v>
      </c>
      <c r="X24">
        <v>0.10273</v>
      </c>
      <c r="Y24">
        <v>0.16191</v>
      </c>
      <c r="Z24">
        <v>0</v>
      </c>
      <c r="AA24">
        <v>0.00078</v>
      </c>
      <c r="AF24" s="2">
        <v>44291</v>
      </c>
      <c r="AG24">
        <v>250.827921383765</v>
      </c>
      <c r="AH24">
        <v>168.6640672204361</v>
      </c>
      <c r="AJ24">
        <v>0</v>
      </c>
      <c r="AK24">
        <v>250.8232765611431</v>
      </c>
      <c r="AL24">
        <v>135.7881243599801</v>
      </c>
      <c r="AM24">
        <v>191.4267254858651</v>
      </c>
      <c r="AN24">
        <v>0.003087685474961126</v>
      </c>
      <c r="AS24" s="2">
        <v>44291</v>
      </c>
      <c r="AT24">
        <v>0.25</v>
      </c>
      <c r="AU24">
        <v>0.16822</v>
      </c>
      <c r="AW24">
        <v>0</v>
      </c>
      <c r="AX24">
        <v>0.25</v>
      </c>
      <c r="AY24">
        <v>0.13564</v>
      </c>
      <c r="AZ24">
        <v>0.19082</v>
      </c>
      <c r="BA24">
        <v>0.00532</v>
      </c>
    </row>
    <row r="25" spans="1:53">
      <c r="A25" s="2">
        <v>44292</v>
      </c>
      <c r="B25">
        <v>1003.160478484318</v>
      </c>
      <c r="C25">
        <v>-0.0002315431264792167</v>
      </c>
      <c r="F25" s="2">
        <v>44416</v>
      </c>
      <c r="G25">
        <v>0.2455024550245503</v>
      </c>
      <c r="H25">
        <v>0.06255062550625506</v>
      </c>
      <c r="I25">
        <v>0.1052210522105221</v>
      </c>
      <c r="J25">
        <v>0.1859918599185992</v>
      </c>
      <c r="K25">
        <v>0.07482074820748208</v>
      </c>
      <c r="L25">
        <v>0.1505815058150582</v>
      </c>
      <c r="M25">
        <v>0</v>
      </c>
      <c r="N25">
        <v>0.1753317533175332</v>
      </c>
      <c r="S25" s="2">
        <v>44416</v>
      </c>
      <c r="T25">
        <v>0.2455</v>
      </c>
      <c r="U25">
        <v>0.06254999999999999</v>
      </c>
      <c r="V25">
        <v>0.10522</v>
      </c>
      <c r="W25">
        <v>0.18599</v>
      </c>
      <c r="X25">
        <v>0.07482</v>
      </c>
      <c r="Y25">
        <v>0.15058</v>
      </c>
      <c r="Z25">
        <v>0</v>
      </c>
      <c r="AA25">
        <v>0.17533</v>
      </c>
      <c r="AF25" s="2">
        <v>44292</v>
      </c>
      <c r="AG25">
        <v>250.7934820554771</v>
      </c>
      <c r="AH25">
        <v>168.6138280572466</v>
      </c>
      <c r="AJ25">
        <v>0</v>
      </c>
      <c r="AK25">
        <v>250.815745468401</v>
      </c>
      <c r="AL25">
        <v>136.0478695618849</v>
      </c>
      <c r="AM25">
        <v>191.4159507778841</v>
      </c>
      <c r="AN25">
        <v>0.003089637731389252</v>
      </c>
      <c r="AS25" s="2">
        <v>44292</v>
      </c>
      <c r="AT25">
        <v>0.25</v>
      </c>
      <c r="AU25">
        <v>0.16822</v>
      </c>
      <c r="AW25">
        <v>0</v>
      </c>
      <c r="AX25">
        <v>0.25</v>
      </c>
      <c r="AY25">
        <v>0.13564</v>
      </c>
      <c r="AZ25">
        <v>0.19082</v>
      </c>
      <c r="BA25">
        <v>0.00532</v>
      </c>
    </row>
    <row r="26" spans="1:53">
      <c r="A26" s="2">
        <v>44293</v>
      </c>
      <c r="B26">
        <v>1003.743847956421</v>
      </c>
      <c r="C26">
        <v>0.0005815315541382038</v>
      </c>
      <c r="F26" s="2">
        <v>44423</v>
      </c>
      <c r="G26">
        <v>0.23051</v>
      </c>
      <c r="H26">
        <v>0.21869</v>
      </c>
      <c r="I26">
        <v>0</v>
      </c>
      <c r="J26">
        <v>0.0119</v>
      </c>
      <c r="K26">
        <v>0.25</v>
      </c>
      <c r="L26">
        <v>0.25</v>
      </c>
      <c r="M26">
        <v>0.01157</v>
      </c>
      <c r="N26">
        <v>0.02733</v>
      </c>
      <c r="S26" s="2">
        <v>44423</v>
      </c>
      <c r="T26">
        <v>0.23051</v>
      </c>
      <c r="U26">
        <v>0.21869</v>
      </c>
      <c r="V26">
        <v>0</v>
      </c>
      <c r="W26">
        <v>0.0119</v>
      </c>
      <c r="X26">
        <v>0.25</v>
      </c>
      <c r="Y26">
        <v>0.25</v>
      </c>
      <c r="Z26">
        <v>0.01157</v>
      </c>
      <c r="AA26">
        <v>0.02733</v>
      </c>
      <c r="AF26" s="2">
        <v>44293</v>
      </c>
      <c r="AG26">
        <v>250.7837371449318</v>
      </c>
      <c r="AH26">
        <v>168.7845746240787</v>
      </c>
      <c r="AJ26">
        <v>0</v>
      </c>
      <c r="AK26">
        <v>250.9121306542664</v>
      </c>
      <c r="AL26">
        <v>135.9314008386346</v>
      </c>
      <c r="AM26">
        <v>191.4803302000782</v>
      </c>
      <c r="AN26">
        <v>0.003063833553453472</v>
      </c>
      <c r="AS26" s="2">
        <v>44293</v>
      </c>
      <c r="AT26">
        <v>0.25</v>
      </c>
      <c r="AU26">
        <v>0.16822</v>
      </c>
      <c r="AW26">
        <v>0</v>
      </c>
      <c r="AX26">
        <v>0.25</v>
      </c>
      <c r="AY26">
        <v>0.13564</v>
      </c>
      <c r="AZ26">
        <v>0.19082</v>
      </c>
      <c r="BA26">
        <v>0.00532</v>
      </c>
    </row>
    <row r="27" spans="1:53">
      <c r="A27" s="2">
        <v>44294</v>
      </c>
      <c r="B27">
        <v>1003.851288825601</v>
      </c>
      <c r="C27">
        <v>0.0001070401272180721</v>
      </c>
      <c r="F27" s="2">
        <v>44430</v>
      </c>
      <c r="G27">
        <v>0.25</v>
      </c>
      <c r="H27">
        <v>0.2085</v>
      </c>
      <c r="I27">
        <v>0</v>
      </c>
      <c r="J27">
        <v>0.01789</v>
      </c>
      <c r="K27">
        <v>0.24213</v>
      </c>
      <c r="L27">
        <v>0.22451</v>
      </c>
      <c r="M27">
        <v>0.01049</v>
      </c>
      <c r="N27">
        <v>0.04648</v>
      </c>
      <c r="S27" s="2">
        <v>44430</v>
      </c>
      <c r="T27">
        <v>0.25</v>
      </c>
      <c r="U27">
        <v>0.2085</v>
      </c>
      <c r="V27">
        <v>0</v>
      </c>
      <c r="W27">
        <v>0.01789</v>
      </c>
      <c r="X27">
        <v>0.24213</v>
      </c>
      <c r="Y27">
        <v>0.22451</v>
      </c>
      <c r="Z27">
        <v>0.01049</v>
      </c>
      <c r="AA27">
        <v>0.04648</v>
      </c>
      <c r="AF27" s="2">
        <v>44294</v>
      </c>
      <c r="AG27">
        <v>250.6442795376894</v>
      </c>
      <c r="AH27">
        <v>168.8054348464676</v>
      </c>
      <c r="AJ27">
        <v>0</v>
      </c>
      <c r="AK27">
        <v>250.928367186535</v>
      </c>
      <c r="AL27">
        <v>136.0577531719572</v>
      </c>
      <c r="AM27">
        <v>191.6004239917694</v>
      </c>
      <c r="AN27">
        <v>0.003073188228042796</v>
      </c>
      <c r="AS27" s="2">
        <v>44294</v>
      </c>
      <c r="AT27">
        <v>0.25</v>
      </c>
      <c r="AU27">
        <v>0.16822</v>
      </c>
      <c r="AW27">
        <v>0</v>
      </c>
      <c r="AX27">
        <v>0.25</v>
      </c>
      <c r="AY27">
        <v>0.13564</v>
      </c>
      <c r="AZ27">
        <v>0.19082</v>
      </c>
      <c r="BA27">
        <v>0.00532</v>
      </c>
    </row>
    <row r="28" spans="1:53">
      <c r="A28" s="2">
        <v>44295</v>
      </c>
      <c r="B28">
        <v>1003.621510972254</v>
      </c>
      <c r="C28">
        <v>-0.000228896307555182</v>
      </c>
      <c r="F28" s="2">
        <v>44437</v>
      </c>
      <c r="G28">
        <v>0.17297</v>
      </c>
      <c r="H28">
        <v>0.13375</v>
      </c>
      <c r="I28">
        <v>0</v>
      </c>
      <c r="J28">
        <v>0.25</v>
      </c>
      <c r="K28">
        <v>0.21056</v>
      </c>
      <c r="L28">
        <v>0.17952</v>
      </c>
      <c r="M28">
        <v>0</v>
      </c>
      <c r="N28">
        <v>0.0532</v>
      </c>
      <c r="S28" s="2">
        <v>44437</v>
      </c>
      <c r="T28">
        <v>0.17297</v>
      </c>
      <c r="U28">
        <v>0.13375</v>
      </c>
      <c r="V28">
        <v>0</v>
      </c>
      <c r="W28">
        <v>0.25</v>
      </c>
      <c r="X28">
        <v>0.21056</v>
      </c>
      <c r="Y28">
        <v>0.17952</v>
      </c>
      <c r="Z28">
        <v>0</v>
      </c>
      <c r="AA28">
        <v>0.0532</v>
      </c>
      <c r="AF28" s="2">
        <v>44295</v>
      </c>
      <c r="AG28">
        <v>250.8688546386967</v>
      </c>
      <c r="AH28">
        <v>168.7655863245231</v>
      </c>
      <c r="AJ28">
        <v>0</v>
      </c>
      <c r="AK28">
        <v>250.9049955827573</v>
      </c>
      <c r="AL28">
        <v>136.1778421908194</v>
      </c>
      <c r="AM28">
        <v>191.5325818067709</v>
      </c>
      <c r="AN28">
        <v>0.00304276790271361</v>
      </c>
      <c r="AS28" s="2">
        <v>44295</v>
      </c>
      <c r="AT28">
        <v>0.25</v>
      </c>
      <c r="AU28">
        <v>0.16822</v>
      </c>
      <c r="AW28">
        <v>0</v>
      </c>
      <c r="AX28">
        <v>0.25</v>
      </c>
      <c r="AY28">
        <v>0.13564</v>
      </c>
      <c r="AZ28">
        <v>0.19082</v>
      </c>
      <c r="BA28">
        <v>0.00532</v>
      </c>
    </row>
    <row r="29" spans="1:53">
      <c r="A29" s="2">
        <v>44296</v>
      </c>
      <c r="B29">
        <v>1003.662560381458</v>
      </c>
      <c r="C29">
        <v>4.090128475220389E-05</v>
      </c>
      <c r="F29" s="2">
        <v>44444</v>
      </c>
      <c r="G29">
        <v>0.2438875611243887</v>
      </c>
      <c r="H29">
        <v>0.2296277037229628</v>
      </c>
      <c r="I29">
        <v>0</v>
      </c>
      <c r="J29">
        <v>0.02118978810211898</v>
      </c>
      <c r="K29">
        <v>0.2493975060249397</v>
      </c>
      <c r="L29">
        <v>0.2320776792232078</v>
      </c>
      <c r="M29">
        <v>0.02245977540224598</v>
      </c>
      <c r="N29">
        <v>0.001359986400135999</v>
      </c>
      <c r="S29" s="2">
        <v>44444</v>
      </c>
      <c r="T29">
        <v>0.24389</v>
      </c>
      <c r="U29">
        <v>0.22963</v>
      </c>
      <c r="V29">
        <v>0</v>
      </c>
      <c r="W29">
        <v>0.02119</v>
      </c>
      <c r="X29">
        <v>0.2494</v>
      </c>
      <c r="Y29">
        <v>0.23208</v>
      </c>
      <c r="Z29">
        <v>0.02246</v>
      </c>
      <c r="AA29">
        <v>0.00136</v>
      </c>
      <c r="AF29" s="2">
        <v>44296</v>
      </c>
      <c r="AG29">
        <v>250.9213557050468</v>
      </c>
      <c r="AH29">
        <v>168.7869116716857</v>
      </c>
      <c r="AJ29">
        <v>0</v>
      </c>
      <c r="AK29">
        <v>250.9028613896415</v>
      </c>
      <c r="AL29">
        <v>136.1898728700845</v>
      </c>
      <c r="AM29">
        <v>191.5834150885858</v>
      </c>
      <c r="AN29">
        <v>0.003057468913618584</v>
      </c>
      <c r="AS29" s="2">
        <v>44296</v>
      </c>
      <c r="AT29">
        <v>0.25</v>
      </c>
      <c r="AU29">
        <v>0.16822</v>
      </c>
      <c r="AW29">
        <v>0</v>
      </c>
      <c r="AX29">
        <v>0.25</v>
      </c>
      <c r="AY29">
        <v>0.13564</v>
      </c>
      <c r="AZ29">
        <v>0.19082</v>
      </c>
      <c r="BA29">
        <v>0.00532</v>
      </c>
    </row>
    <row r="30" spans="1:53">
      <c r="A30" s="2">
        <v>44297</v>
      </c>
      <c r="B30">
        <v>1004.020749755499</v>
      </c>
      <c r="C30">
        <v>0.0003568822711734754</v>
      </c>
      <c r="F30" s="2">
        <v>44451</v>
      </c>
      <c r="G30">
        <v>0.2431224312243123</v>
      </c>
      <c r="H30">
        <v>0.2391123911239112</v>
      </c>
      <c r="I30">
        <v>0</v>
      </c>
      <c r="J30">
        <v>0.01273012730127301</v>
      </c>
      <c r="K30">
        <v>0.2455024550245503</v>
      </c>
      <c r="L30">
        <v>0.2370623706237062</v>
      </c>
      <c r="M30">
        <v>0.02247022470224702</v>
      </c>
      <c r="N30">
        <v>0</v>
      </c>
      <c r="S30" s="2">
        <v>44451</v>
      </c>
      <c r="T30">
        <v>0.24312</v>
      </c>
      <c r="U30">
        <v>0.23911</v>
      </c>
      <c r="V30">
        <v>0</v>
      </c>
      <c r="W30">
        <v>0.01273</v>
      </c>
      <c r="X30">
        <v>0.2455</v>
      </c>
      <c r="Y30">
        <v>0.23706</v>
      </c>
      <c r="Z30">
        <v>0.02247</v>
      </c>
      <c r="AA30">
        <v>0</v>
      </c>
      <c r="AF30" s="2">
        <v>44297</v>
      </c>
      <c r="AG30">
        <v>250.920119036532</v>
      </c>
      <c r="AH30">
        <v>173.3636384674791</v>
      </c>
      <c r="AJ30">
        <v>0</v>
      </c>
      <c r="AK30">
        <v>250.9458568028034</v>
      </c>
      <c r="AL30">
        <v>133.0503445912459</v>
      </c>
      <c r="AM30">
        <v>190.7800804749437</v>
      </c>
      <c r="AN30">
        <v>0.002763343818714583</v>
      </c>
      <c r="AS30" s="2">
        <v>44297</v>
      </c>
      <c r="AT30">
        <v>0.2500000000000001</v>
      </c>
      <c r="AU30">
        <v>0.17267</v>
      </c>
      <c r="AW30">
        <v>0</v>
      </c>
      <c r="AX30">
        <v>0.2500000000000001</v>
      </c>
      <c r="AY30">
        <v>0.13259</v>
      </c>
      <c r="AZ30">
        <v>0.18993</v>
      </c>
      <c r="BA30">
        <v>0.004810000000000001</v>
      </c>
    </row>
    <row r="31" spans="1:53">
      <c r="A31" s="2">
        <v>44298</v>
      </c>
      <c r="B31">
        <v>1003.847313637761</v>
      </c>
      <c r="C31">
        <v>-0.0001727415671236576</v>
      </c>
      <c r="F31" s="2">
        <v>44458</v>
      </c>
      <c r="G31">
        <v>0.2423575764242357</v>
      </c>
      <c r="H31">
        <v>0.2394776052239477</v>
      </c>
      <c r="I31">
        <v>0</v>
      </c>
      <c r="J31">
        <v>0</v>
      </c>
      <c r="K31">
        <v>0.2462175378246217</v>
      </c>
      <c r="L31">
        <v>0.2389976100238997</v>
      </c>
      <c r="M31">
        <v>0.01782982170178298</v>
      </c>
      <c r="N31">
        <v>0.01511984880151198</v>
      </c>
      <c r="S31" s="2">
        <v>44458</v>
      </c>
      <c r="T31">
        <v>0.24236</v>
      </c>
      <c r="U31">
        <v>0.23948</v>
      </c>
      <c r="V31">
        <v>0</v>
      </c>
      <c r="W31">
        <v>0</v>
      </c>
      <c r="X31">
        <v>0.24622</v>
      </c>
      <c r="Y31">
        <v>0.239</v>
      </c>
      <c r="Z31">
        <v>0.01783</v>
      </c>
      <c r="AA31">
        <v>0.01512</v>
      </c>
      <c r="AF31" s="2">
        <v>44298</v>
      </c>
      <c r="AG31">
        <v>250.9670093242657</v>
      </c>
      <c r="AH31">
        <v>173.3811680811765</v>
      </c>
      <c r="AJ31">
        <v>0</v>
      </c>
      <c r="AK31">
        <v>250.9399731238122</v>
      </c>
      <c r="AL31">
        <v>133.1115394603717</v>
      </c>
      <c r="AM31">
        <v>190.8133939678361</v>
      </c>
      <c r="AN31">
        <v>0.002767491056386</v>
      </c>
      <c r="AS31" s="2">
        <v>44298</v>
      </c>
      <c r="AT31">
        <v>0.2500000000000001</v>
      </c>
      <c r="AU31">
        <v>0.17267</v>
      </c>
      <c r="AW31">
        <v>0</v>
      </c>
      <c r="AX31">
        <v>0.2500000000000001</v>
      </c>
      <c r="AY31">
        <v>0.13259</v>
      </c>
      <c r="AZ31">
        <v>0.18993</v>
      </c>
      <c r="BA31">
        <v>0.00481</v>
      </c>
    </row>
    <row r="32" spans="1:53">
      <c r="A32" s="2">
        <v>44299</v>
      </c>
      <c r="B32">
        <v>1004.171813553795</v>
      </c>
      <c r="C32">
        <v>0.0003232562478627798</v>
      </c>
      <c r="F32" s="2">
        <v>44465</v>
      </c>
      <c r="G32">
        <v>0.24762</v>
      </c>
      <c r="H32">
        <v>0.2349</v>
      </c>
      <c r="I32">
        <v>0</v>
      </c>
      <c r="J32">
        <v>0</v>
      </c>
      <c r="K32">
        <v>0.24309</v>
      </c>
      <c r="L32">
        <v>0.24059</v>
      </c>
      <c r="M32">
        <v>0.01885</v>
      </c>
      <c r="N32">
        <v>0.01495</v>
      </c>
      <c r="S32" s="2">
        <v>44465</v>
      </c>
      <c r="T32">
        <v>0.24762</v>
      </c>
      <c r="U32">
        <v>0.2349</v>
      </c>
      <c r="V32">
        <v>0</v>
      </c>
      <c r="W32">
        <v>0</v>
      </c>
      <c r="X32">
        <v>0.24309</v>
      </c>
      <c r="Y32">
        <v>0.24059</v>
      </c>
      <c r="Z32">
        <v>0.01885</v>
      </c>
      <c r="AA32">
        <v>0.01495</v>
      </c>
      <c r="AF32" s="2">
        <v>44299</v>
      </c>
      <c r="AG32">
        <v>250.9557406783081</v>
      </c>
      <c r="AH32">
        <v>173.525975689283</v>
      </c>
      <c r="AJ32">
        <v>0</v>
      </c>
      <c r="AK32">
        <v>250.9376308064552</v>
      </c>
      <c r="AL32">
        <v>133.1203368600275</v>
      </c>
      <c r="AM32">
        <v>190.8007262605026</v>
      </c>
      <c r="AN32">
        <v>0.002786575126686178</v>
      </c>
      <c r="AS32" s="2">
        <v>44299</v>
      </c>
      <c r="AT32">
        <v>0.25</v>
      </c>
      <c r="AU32">
        <v>0.17267</v>
      </c>
      <c r="AW32">
        <v>0</v>
      </c>
      <c r="AX32">
        <v>0.25</v>
      </c>
      <c r="AY32">
        <v>0.13259</v>
      </c>
      <c r="AZ32">
        <v>0.18993</v>
      </c>
      <c r="BA32">
        <v>0.00481</v>
      </c>
    </row>
    <row r="33" spans="1:53">
      <c r="A33" s="2">
        <v>44300</v>
      </c>
      <c r="B33">
        <v>1004.49831975539</v>
      </c>
      <c r="C33">
        <v>0.0003251497375138523</v>
      </c>
      <c r="F33" s="2">
        <v>44472</v>
      </c>
      <c r="G33">
        <v>0.2442524425244253</v>
      </c>
      <c r="H33">
        <v>0.2341723417234172</v>
      </c>
      <c r="I33">
        <v>0</v>
      </c>
      <c r="J33">
        <v>0</v>
      </c>
      <c r="K33">
        <v>0.2433624336243362</v>
      </c>
      <c r="L33">
        <v>0.2393823938239383</v>
      </c>
      <c r="M33">
        <v>0.02037020370203702</v>
      </c>
      <c r="N33">
        <v>0.01846018460184602</v>
      </c>
      <c r="S33" s="2">
        <v>44472</v>
      </c>
      <c r="T33">
        <v>0.24425</v>
      </c>
      <c r="U33">
        <v>0.23417</v>
      </c>
      <c r="V33">
        <v>0</v>
      </c>
      <c r="W33">
        <v>0</v>
      </c>
      <c r="X33">
        <v>0.24336</v>
      </c>
      <c r="Y33">
        <v>0.23938</v>
      </c>
      <c r="Z33">
        <v>0.02037</v>
      </c>
      <c r="AA33">
        <v>0.01846</v>
      </c>
      <c r="AF33" s="2">
        <v>44300</v>
      </c>
      <c r="AG33">
        <v>251.1175661179436</v>
      </c>
      <c r="AH33">
        <v>173.4193907125381</v>
      </c>
      <c r="AJ33">
        <v>0</v>
      </c>
      <c r="AK33">
        <v>251.1240225063992</v>
      </c>
      <c r="AL33">
        <v>133.1105452967327</v>
      </c>
      <c r="AM33">
        <v>190.7665876739053</v>
      </c>
      <c r="AN33">
        <v>0.002765207700572374</v>
      </c>
      <c r="AS33" s="2">
        <v>44300</v>
      </c>
      <c r="AT33">
        <v>0.25</v>
      </c>
      <c r="AU33">
        <v>0.17267</v>
      </c>
      <c r="AW33">
        <v>0</v>
      </c>
      <c r="AX33">
        <v>0.25</v>
      </c>
      <c r="AY33">
        <v>0.13259</v>
      </c>
      <c r="AZ33">
        <v>0.18993</v>
      </c>
      <c r="BA33">
        <v>0.004809999999999999</v>
      </c>
    </row>
    <row r="34" spans="1:53">
      <c r="A34" s="2">
        <v>44301</v>
      </c>
      <c r="B34">
        <v>1004.68448977151</v>
      </c>
      <c r="C34">
        <v>0.0001853363141162134</v>
      </c>
      <c r="F34" s="2">
        <v>44479</v>
      </c>
      <c r="G34">
        <v>0.2442375576244238</v>
      </c>
      <c r="H34">
        <v>0.2341776582234177</v>
      </c>
      <c r="I34">
        <v>0</v>
      </c>
      <c r="J34">
        <v>0</v>
      </c>
      <c r="K34">
        <v>0.2409275907240928</v>
      </c>
      <c r="L34">
        <v>0.2366176338236617</v>
      </c>
      <c r="M34">
        <v>0.01928980710192898</v>
      </c>
      <c r="N34">
        <v>0.02474975250247497</v>
      </c>
      <c r="S34" s="2">
        <v>44479</v>
      </c>
      <c r="T34">
        <v>0.24424</v>
      </c>
      <c r="U34">
        <v>0.23418</v>
      </c>
      <c r="V34">
        <v>0</v>
      </c>
      <c r="W34">
        <v>0</v>
      </c>
      <c r="X34">
        <v>0.24093</v>
      </c>
      <c r="Y34">
        <v>0.23662</v>
      </c>
      <c r="Z34">
        <v>0.01929</v>
      </c>
      <c r="AA34">
        <v>0.02475</v>
      </c>
      <c r="AF34" s="2">
        <v>44301</v>
      </c>
      <c r="AG34">
        <v>251.1807128937404</v>
      </c>
      <c r="AH34">
        <v>173.3479833446351</v>
      </c>
      <c r="AJ34">
        <v>0</v>
      </c>
      <c r="AK34">
        <v>251.1093032530239</v>
      </c>
      <c r="AL34">
        <v>133.2118267731442</v>
      </c>
      <c r="AM34">
        <v>190.8149956961681</v>
      </c>
      <c r="AN34">
        <v>0.00278464129333744</v>
      </c>
      <c r="AS34" s="2">
        <v>44301</v>
      </c>
      <c r="AT34">
        <v>0.25</v>
      </c>
      <c r="AU34">
        <v>0.17267</v>
      </c>
      <c r="AW34">
        <v>0</v>
      </c>
      <c r="AX34">
        <v>0.25</v>
      </c>
      <c r="AY34">
        <v>0.13259</v>
      </c>
      <c r="AZ34">
        <v>0.18993</v>
      </c>
      <c r="BA34">
        <v>0.004809999999999999</v>
      </c>
    </row>
    <row r="35" spans="1:53">
      <c r="A35" s="2">
        <v>44302</v>
      </c>
      <c r="B35">
        <v>1005.667930366472</v>
      </c>
      <c r="C35">
        <v>0.0009788551579870131</v>
      </c>
      <c r="F35" s="2">
        <v>44486</v>
      </c>
      <c r="G35">
        <v>0.1882918829188292</v>
      </c>
      <c r="H35">
        <v>0.1902919029190292</v>
      </c>
      <c r="I35">
        <v>0</v>
      </c>
      <c r="J35">
        <v>0.0908009080090801</v>
      </c>
      <c r="K35">
        <v>0.2218322183221832</v>
      </c>
      <c r="L35">
        <v>0.04483044830448304</v>
      </c>
      <c r="M35">
        <v>0.01395013950139501</v>
      </c>
      <c r="N35">
        <v>0.2500025000250002</v>
      </c>
      <c r="S35" s="2">
        <v>44486</v>
      </c>
      <c r="T35">
        <v>0.18829</v>
      </c>
      <c r="U35">
        <v>0.19029</v>
      </c>
      <c r="V35">
        <v>0</v>
      </c>
      <c r="W35">
        <v>0.09080000000000001</v>
      </c>
      <c r="X35">
        <v>0.22183</v>
      </c>
      <c r="Y35">
        <v>0.04483</v>
      </c>
      <c r="Z35">
        <v>0.01395</v>
      </c>
      <c r="AA35">
        <v>0.25</v>
      </c>
      <c r="AF35" s="2">
        <v>44302</v>
      </c>
      <c r="AG35">
        <v>251.3577695475077</v>
      </c>
      <c r="AH35">
        <v>173.4412676656803</v>
      </c>
      <c r="AJ35">
        <v>0</v>
      </c>
      <c r="AK35">
        <v>251.3345252342217</v>
      </c>
      <c r="AL35">
        <v>132.9717341808355</v>
      </c>
      <c r="AM35">
        <v>190.7963418780558</v>
      </c>
      <c r="AN35">
        <v>0.002741666502985221</v>
      </c>
      <c r="AS35" s="2">
        <v>44302</v>
      </c>
      <c r="AT35">
        <v>0.2500000000000001</v>
      </c>
      <c r="AU35">
        <v>0.17267</v>
      </c>
      <c r="AW35">
        <v>0</v>
      </c>
      <c r="AX35">
        <v>0.2500000000000001</v>
      </c>
      <c r="AY35">
        <v>0.13259</v>
      </c>
      <c r="AZ35">
        <v>0.18993</v>
      </c>
      <c r="BA35">
        <v>0.00481</v>
      </c>
    </row>
    <row r="36" spans="1:53">
      <c r="A36" s="2">
        <v>44303</v>
      </c>
      <c r="B36">
        <v>1005.257662493718</v>
      </c>
      <c r="C36">
        <v>-0.0004079556087708269</v>
      </c>
      <c r="F36" s="2">
        <v>44493</v>
      </c>
      <c r="G36">
        <v>0.1989619896198962</v>
      </c>
      <c r="H36">
        <v>0.2500025000250002</v>
      </c>
      <c r="I36">
        <v>0.2087620876208762</v>
      </c>
      <c r="J36">
        <v>0.1304813048130481</v>
      </c>
      <c r="K36">
        <v>0.1664016640166402</v>
      </c>
      <c r="L36">
        <v>0</v>
      </c>
      <c r="M36">
        <v>0.01329013290132901</v>
      </c>
      <c r="N36">
        <v>0.03210032100321003</v>
      </c>
      <c r="S36" s="2">
        <v>44493</v>
      </c>
      <c r="T36">
        <v>0.19896</v>
      </c>
      <c r="U36">
        <v>0.25</v>
      </c>
      <c r="V36">
        <v>0.20876</v>
      </c>
      <c r="W36">
        <v>0.13048</v>
      </c>
      <c r="X36">
        <v>0.1664</v>
      </c>
      <c r="Y36">
        <v>0</v>
      </c>
      <c r="Z36">
        <v>0.01329</v>
      </c>
      <c r="AA36">
        <v>0.0321</v>
      </c>
      <c r="AF36" s="2">
        <v>44303</v>
      </c>
      <c r="AG36">
        <v>251.2656566381306</v>
      </c>
      <c r="AH36">
        <v>173.5576383411259</v>
      </c>
      <c r="AJ36">
        <v>0</v>
      </c>
      <c r="AK36">
        <v>251.3432445794014</v>
      </c>
      <c r="AL36">
        <v>133.2375491977196</v>
      </c>
      <c r="AM36">
        <v>190.7014934549969</v>
      </c>
      <c r="AN36">
        <v>0.002717245387224522</v>
      </c>
      <c r="AS36" s="2">
        <v>44303</v>
      </c>
      <c r="AT36">
        <v>0.25</v>
      </c>
      <c r="AU36">
        <v>0.17267</v>
      </c>
      <c r="AW36">
        <v>0</v>
      </c>
      <c r="AX36">
        <v>0.25</v>
      </c>
      <c r="AY36">
        <v>0.13259</v>
      </c>
      <c r="AZ36">
        <v>0.18993</v>
      </c>
      <c r="BA36">
        <v>0.004809999999999999</v>
      </c>
    </row>
    <row r="37" spans="1:53">
      <c r="A37" s="2">
        <v>44304</v>
      </c>
      <c r="B37">
        <v>1005.249101012912</v>
      </c>
      <c r="C37">
        <v>-8.516702857397362E-06</v>
      </c>
      <c r="F37" s="2">
        <v>44500</v>
      </c>
      <c r="G37">
        <v>0.23517</v>
      </c>
      <c r="H37">
        <v>0.21088</v>
      </c>
      <c r="I37">
        <v>0</v>
      </c>
      <c r="J37">
        <v>0.00227</v>
      </c>
      <c r="K37">
        <v>0.22271</v>
      </c>
      <c r="L37">
        <v>0.19473</v>
      </c>
      <c r="M37">
        <v>0.11697</v>
      </c>
      <c r="N37">
        <v>0.01727</v>
      </c>
      <c r="S37" s="2">
        <v>44500</v>
      </c>
      <c r="T37">
        <v>0.23517</v>
      </c>
      <c r="U37">
        <v>0.21088</v>
      </c>
      <c r="V37">
        <v>0</v>
      </c>
      <c r="W37">
        <v>0.00227</v>
      </c>
      <c r="X37">
        <v>0.22271</v>
      </c>
      <c r="Y37">
        <v>0.19473</v>
      </c>
      <c r="Z37">
        <v>0.11697</v>
      </c>
      <c r="AA37">
        <v>0.01727</v>
      </c>
      <c r="AF37" s="2">
        <v>44304</v>
      </c>
      <c r="AG37">
        <v>251.4637444442505</v>
      </c>
      <c r="AH37">
        <v>189.2066502817106</v>
      </c>
      <c r="AJ37">
        <v>0</v>
      </c>
      <c r="AK37">
        <v>251.3322736931824</v>
      </c>
      <c r="AL37">
        <v>112.2484758643587</v>
      </c>
      <c r="AM37">
        <v>197.609725706205</v>
      </c>
      <c r="AN37">
        <v>0.001803494901800954</v>
      </c>
      <c r="AS37" s="2">
        <v>44304</v>
      </c>
      <c r="AT37">
        <v>0.25</v>
      </c>
      <c r="AU37">
        <v>0.18839</v>
      </c>
      <c r="AW37">
        <v>0</v>
      </c>
      <c r="AX37">
        <v>0.25</v>
      </c>
      <c r="AY37">
        <v>0.11162</v>
      </c>
      <c r="AZ37">
        <v>0.1968</v>
      </c>
      <c r="BA37">
        <v>0.00319</v>
      </c>
    </row>
    <row r="38" spans="1:53">
      <c r="A38" s="2">
        <v>44305</v>
      </c>
      <c r="B38">
        <v>1005.878034960837</v>
      </c>
      <c r="C38">
        <v>0.0006256498486705286</v>
      </c>
      <c r="F38" s="2">
        <v>44507</v>
      </c>
      <c r="G38">
        <v>0.25</v>
      </c>
      <c r="H38">
        <v>0.03521</v>
      </c>
      <c r="I38">
        <v>0</v>
      </c>
      <c r="J38">
        <v>0.2261</v>
      </c>
      <c r="K38">
        <v>0.09574000000000001</v>
      </c>
      <c r="L38">
        <v>0.04513</v>
      </c>
      <c r="M38">
        <v>0.19071</v>
      </c>
      <c r="N38">
        <v>0.15711</v>
      </c>
      <c r="S38" s="2">
        <v>44507</v>
      </c>
      <c r="T38">
        <v>0.25</v>
      </c>
      <c r="U38">
        <v>0.03521</v>
      </c>
      <c r="V38">
        <v>0</v>
      </c>
      <c r="W38">
        <v>0.2261</v>
      </c>
      <c r="X38">
        <v>0.09574000000000001</v>
      </c>
      <c r="Y38">
        <v>0.04513</v>
      </c>
      <c r="Z38">
        <v>0.19071</v>
      </c>
      <c r="AA38">
        <v>0.15711</v>
      </c>
      <c r="AF38" s="2">
        <v>44305</v>
      </c>
      <c r="AG38">
        <v>251.327831452817</v>
      </c>
      <c r="AH38">
        <v>189.4536428854348</v>
      </c>
      <c r="AJ38">
        <v>0</v>
      </c>
      <c r="AK38">
        <v>251.5273781043206</v>
      </c>
      <c r="AL38">
        <v>112.1508110192919</v>
      </c>
      <c r="AM38">
        <v>197.5600883095102</v>
      </c>
      <c r="AN38">
        <v>0.001804596027865301</v>
      </c>
      <c r="AS38" s="2">
        <v>44305</v>
      </c>
      <c r="AT38">
        <v>0.25</v>
      </c>
      <c r="AU38">
        <v>0.18839</v>
      </c>
      <c r="AW38">
        <v>0</v>
      </c>
      <c r="AX38">
        <v>0.25</v>
      </c>
      <c r="AY38">
        <v>0.11162</v>
      </c>
      <c r="AZ38">
        <v>0.1968</v>
      </c>
      <c r="BA38">
        <v>0.00319</v>
      </c>
    </row>
    <row r="39" spans="1:53">
      <c r="A39" s="2">
        <v>44306</v>
      </c>
      <c r="B39">
        <v>1005.859790969381</v>
      </c>
      <c r="C39">
        <v>-1.813737930600468E-05</v>
      </c>
      <c r="F39" s="2">
        <v>44514</v>
      </c>
      <c r="G39">
        <v>0.1908680913190868</v>
      </c>
      <c r="H39">
        <v>0.1248387516124839</v>
      </c>
      <c r="I39">
        <v>0.1431885681143188</v>
      </c>
      <c r="J39">
        <v>0.2499975000249997</v>
      </c>
      <c r="K39">
        <v>0.1346086539134609</v>
      </c>
      <c r="L39">
        <v>0.01681983180168199</v>
      </c>
      <c r="M39">
        <v>0.1160488395116049</v>
      </c>
      <c r="N39">
        <v>0.02362976370236297</v>
      </c>
      <c r="S39" s="2">
        <v>44514</v>
      </c>
      <c r="T39">
        <v>0.19087</v>
      </c>
      <c r="U39">
        <v>0.12484</v>
      </c>
      <c r="V39">
        <v>0.14319</v>
      </c>
      <c r="W39">
        <v>0.25</v>
      </c>
      <c r="X39">
        <v>0.13461</v>
      </c>
      <c r="Y39">
        <v>0.01682</v>
      </c>
      <c r="Z39">
        <v>0.11605</v>
      </c>
      <c r="AA39">
        <v>0.02363</v>
      </c>
      <c r="AF39" s="2">
        <v>44306</v>
      </c>
      <c r="AG39">
        <v>251.4506292583663</v>
      </c>
      <c r="AH39">
        <v>189.3422958963805</v>
      </c>
      <c r="AJ39">
        <v>0</v>
      </c>
      <c r="AK39">
        <v>251.3947438405178</v>
      </c>
      <c r="AL39">
        <v>112.2313821501835</v>
      </c>
      <c r="AM39">
        <v>197.7488373111751</v>
      </c>
      <c r="AN39">
        <v>0.00181155178052733</v>
      </c>
      <c r="AS39" s="2">
        <v>44306</v>
      </c>
      <c r="AT39">
        <v>0.25</v>
      </c>
      <c r="AU39">
        <v>0.18839</v>
      </c>
      <c r="AW39">
        <v>0</v>
      </c>
      <c r="AX39">
        <v>0.25</v>
      </c>
      <c r="AY39">
        <v>0.11162</v>
      </c>
      <c r="AZ39">
        <v>0.1968</v>
      </c>
      <c r="BA39">
        <v>0.00319</v>
      </c>
    </row>
    <row r="40" spans="1:53">
      <c r="A40" s="2">
        <v>44307</v>
      </c>
      <c r="B40">
        <v>1005.89105870876</v>
      </c>
      <c r="C40">
        <v>3.108558435216402E-05</v>
      </c>
      <c r="F40" s="2">
        <v>44521</v>
      </c>
      <c r="G40">
        <v>0.2051320513205132</v>
      </c>
      <c r="H40">
        <v>0.1982919829198292</v>
      </c>
      <c r="I40">
        <v>0.02481024810248102</v>
      </c>
      <c r="J40">
        <v>0.06396063960639606</v>
      </c>
      <c r="K40">
        <v>0.2015020150201502</v>
      </c>
      <c r="L40">
        <v>0.1966719667196672</v>
      </c>
      <c r="M40">
        <v>0.1047010470104701</v>
      </c>
      <c r="N40">
        <v>0.004930049300493005</v>
      </c>
      <c r="S40" s="2">
        <v>44521</v>
      </c>
      <c r="T40">
        <v>0.20513</v>
      </c>
      <c r="U40">
        <v>0.19829</v>
      </c>
      <c r="V40">
        <v>0.02481</v>
      </c>
      <c r="W40">
        <v>0.06396</v>
      </c>
      <c r="X40">
        <v>0.2015</v>
      </c>
      <c r="Y40">
        <v>0.19667</v>
      </c>
      <c r="Z40">
        <v>0.1047</v>
      </c>
      <c r="AA40">
        <v>0.00493</v>
      </c>
      <c r="AF40" s="2">
        <v>44307</v>
      </c>
      <c r="AG40">
        <v>251.4384020735786</v>
      </c>
      <c r="AH40">
        <v>189.4440299889648</v>
      </c>
      <c r="AJ40">
        <v>0</v>
      </c>
      <c r="AK40">
        <v>251.4681275957108</v>
      </c>
      <c r="AL40">
        <v>112.2384095433069</v>
      </c>
      <c r="AM40">
        <v>197.7532911864337</v>
      </c>
      <c r="AN40">
        <v>0.001803771741203803</v>
      </c>
      <c r="AS40" s="2">
        <v>44307</v>
      </c>
      <c r="AT40">
        <v>0.25</v>
      </c>
      <c r="AU40">
        <v>0.18839</v>
      </c>
      <c r="AW40">
        <v>0</v>
      </c>
      <c r="AX40">
        <v>0.25</v>
      </c>
      <c r="AY40">
        <v>0.11162</v>
      </c>
      <c r="AZ40">
        <v>0.1968</v>
      </c>
      <c r="BA40">
        <v>0.00319</v>
      </c>
    </row>
    <row r="41" spans="1:53">
      <c r="A41" s="2">
        <v>44308</v>
      </c>
      <c r="B41">
        <v>1005.905652716508</v>
      </c>
      <c r="C41">
        <v>1.450853710438516E-05</v>
      </c>
      <c r="F41" s="2">
        <v>44528</v>
      </c>
      <c r="G41">
        <v>0.24191</v>
      </c>
      <c r="H41">
        <v>0.22941</v>
      </c>
      <c r="I41">
        <v>0</v>
      </c>
      <c r="J41">
        <v>0.01877</v>
      </c>
      <c r="K41">
        <v>0.23875</v>
      </c>
      <c r="L41">
        <v>0.22881</v>
      </c>
      <c r="M41">
        <v>0.0285</v>
      </c>
      <c r="N41">
        <v>0.01385</v>
      </c>
      <c r="S41" s="2">
        <v>44528</v>
      </c>
      <c r="T41">
        <v>0.24191</v>
      </c>
      <c r="U41">
        <v>0.22941</v>
      </c>
      <c r="V41">
        <v>0</v>
      </c>
      <c r="W41">
        <v>0.01877</v>
      </c>
      <c r="X41">
        <v>0.23875</v>
      </c>
      <c r="Y41">
        <v>0.22881</v>
      </c>
      <c r="Z41">
        <v>0.0285</v>
      </c>
      <c r="AA41">
        <v>0.01385</v>
      </c>
      <c r="AF41" s="2">
        <v>44308</v>
      </c>
      <c r="AG41">
        <v>251.4779797546908</v>
      </c>
      <c r="AH41">
        <v>189.3853815796867</v>
      </c>
      <c r="AJ41">
        <v>0</v>
      </c>
      <c r="AK41">
        <v>251.4075761958485</v>
      </c>
      <c r="AL41">
        <v>112.3479137944788</v>
      </c>
      <c r="AM41">
        <v>197.9191274962985</v>
      </c>
      <c r="AN41">
        <v>0.001784274608051144</v>
      </c>
      <c r="AS41" s="2">
        <v>44308</v>
      </c>
      <c r="AT41">
        <v>0.2500000000000001</v>
      </c>
      <c r="AU41">
        <v>0.18839</v>
      </c>
      <c r="AW41">
        <v>0</v>
      </c>
      <c r="AX41">
        <v>0.2500000000000001</v>
      </c>
      <c r="AY41">
        <v>0.11162</v>
      </c>
      <c r="AZ41">
        <v>0.1968</v>
      </c>
      <c r="BA41">
        <v>0.003190000000000001</v>
      </c>
    </row>
    <row r="42" spans="1:53">
      <c r="A42" s="2">
        <v>44309</v>
      </c>
      <c r="B42">
        <v>1005.806856467612</v>
      </c>
      <c r="C42">
        <v>-9.821621802086344E-05</v>
      </c>
      <c r="F42" s="2">
        <v>44535</v>
      </c>
      <c r="G42">
        <v>0.23387</v>
      </c>
      <c r="H42">
        <v>0.17722</v>
      </c>
      <c r="I42">
        <v>0.02476</v>
      </c>
      <c r="J42">
        <v>0.25</v>
      </c>
      <c r="K42">
        <v>0.17028</v>
      </c>
      <c r="L42">
        <v>0.09863</v>
      </c>
      <c r="M42">
        <v>0</v>
      </c>
      <c r="N42">
        <v>0.04524</v>
      </c>
      <c r="S42" s="2">
        <v>44535</v>
      </c>
      <c r="T42">
        <v>0.23387</v>
      </c>
      <c r="U42">
        <v>0.17722</v>
      </c>
      <c r="V42">
        <v>0.02476</v>
      </c>
      <c r="W42">
        <v>0.25</v>
      </c>
      <c r="X42">
        <v>0.17028</v>
      </c>
      <c r="Y42">
        <v>0.09863</v>
      </c>
      <c r="Z42">
        <v>0</v>
      </c>
      <c r="AA42">
        <v>0.04524</v>
      </c>
      <c r="AF42" s="2">
        <v>44309</v>
      </c>
      <c r="AG42">
        <v>251.5112784013067</v>
      </c>
      <c r="AH42">
        <v>189.4211002168514</v>
      </c>
      <c r="AJ42">
        <v>0</v>
      </c>
      <c r="AK42">
        <v>251.5381255595412</v>
      </c>
      <c r="AL42">
        <v>112.2897319414366</v>
      </c>
      <c r="AM42">
        <v>197.9126875386438</v>
      </c>
      <c r="AN42">
        <v>0.001798648490125081</v>
      </c>
      <c r="AS42" s="2">
        <v>44309</v>
      </c>
      <c r="AT42">
        <v>0.25</v>
      </c>
      <c r="AU42">
        <v>0.18839</v>
      </c>
      <c r="AW42">
        <v>0</v>
      </c>
      <c r="AX42">
        <v>0.25</v>
      </c>
      <c r="AY42">
        <v>0.11162</v>
      </c>
      <c r="AZ42">
        <v>0.1968</v>
      </c>
      <c r="BA42">
        <v>0.00319</v>
      </c>
    </row>
    <row r="43" spans="1:53">
      <c r="A43" s="2">
        <v>44310</v>
      </c>
      <c r="B43">
        <v>1006.77844224215</v>
      </c>
      <c r="C43">
        <v>0.0009659764877227861</v>
      </c>
      <c r="F43" s="2">
        <v>44542</v>
      </c>
      <c r="G43">
        <v>0.2371776282237178</v>
      </c>
      <c r="H43">
        <v>0.2344276557234428</v>
      </c>
      <c r="I43">
        <v>0</v>
      </c>
      <c r="J43">
        <v>0.1127588724112759</v>
      </c>
      <c r="K43">
        <v>0.2355676443235568</v>
      </c>
      <c r="L43">
        <v>0.1662683373166269</v>
      </c>
      <c r="M43">
        <v>0.01098989010109899</v>
      </c>
      <c r="N43">
        <v>0.002809971900280998</v>
      </c>
      <c r="S43" s="2">
        <v>44542</v>
      </c>
      <c r="T43">
        <v>0.23718</v>
      </c>
      <c r="U43">
        <v>0.23443</v>
      </c>
      <c r="V43">
        <v>0</v>
      </c>
      <c r="W43">
        <v>0.11276</v>
      </c>
      <c r="X43">
        <v>0.23557</v>
      </c>
      <c r="Y43">
        <v>0.16627</v>
      </c>
      <c r="Z43">
        <v>0.01099</v>
      </c>
      <c r="AA43">
        <v>0.00281</v>
      </c>
      <c r="AF43" s="2">
        <v>44310</v>
      </c>
      <c r="AG43">
        <v>251.4412460347972</v>
      </c>
      <c r="AH43">
        <v>189.4555139563716</v>
      </c>
      <c r="AJ43">
        <v>0</v>
      </c>
      <c r="AK43">
        <v>251.5545469378573</v>
      </c>
      <c r="AL43">
        <v>112.4266428432299</v>
      </c>
      <c r="AM43">
        <v>197.9391401742587</v>
      </c>
      <c r="AN43">
        <v>0.001807994499188664</v>
      </c>
      <c r="AS43" s="2">
        <v>44310</v>
      </c>
      <c r="AT43">
        <v>0.2500000000000001</v>
      </c>
      <c r="AU43">
        <v>0.18839</v>
      </c>
      <c r="AW43">
        <v>0</v>
      </c>
      <c r="AX43">
        <v>0.2500000000000001</v>
      </c>
      <c r="AY43">
        <v>0.11162</v>
      </c>
      <c r="AZ43">
        <v>0.1968</v>
      </c>
      <c r="BA43">
        <v>0.00319</v>
      </c>
    </row>
    <row r="44" spans="1:53">
      <c r="A44" s="2">
        <v>44311</v>
      </c>
      <c r="B44">
        <v>1006.626495864209</v>
      </c>
      <c r="C44">
        <v>-0.0001509233527122733</v>
      </c>
      <c r="F44" s="2">
        <v>44549</v>
      </c>
      <c r="G44">
        <v>0.21918</v>
      </c>
      <c r="H44">
        <v>0.21504</v>
      </c>
      <c r="I44">
        <v>0.06358999999999999</v>
      </c>
      <c r="J44">
        <v>0.05612</v>
      </c>
      <c r="K44">
        <v>0.21957</v>
      </c>
      <c r="L44">
        <v>0.21342</v>
      </c>
      <c r="M44">
        <v>0.009549999999999999</v>
      </c>
      <c r="N44">
        <v>0.00353</v>
      </c>
      <c r="S44" s="2">
        <v>44549</v>
      </c>
      <c r="T44">
        <v>0.21918</v>
      </c>
      <c r="U44">
        <v>0.21504</v>
      </c>
      <c r="V44">
        <v>0.06358999999999999</v>
      </c>
      <c r="W44">
        <v>0.05612</v>
      </c>
      <c r="X44">
        <v>0.21957</v>
      </c>
      <c r="Y44">
        <v>0.21342</v>
      </c>
      <c r="Z44">
        <v>0.009549999999999999</v>
      </c>
      <c r="AA44">
        <v>0.00353</v>
      </c>
      <c r="AF44" s="2">
        <v>44311</v>
      </c>
      <c r="AG44">
        <v>212.6477245448149</v>
      </c>
      <c r="AH44">
        <v>189.4620270693635</v>
      </c>
      <c r="AI44">
        <v>0</v>
      </c>
      <c r="AJ44">
        <v>0.0003990191861001757</v>
      </c>
      <c r="AK44">
        <v>225.7830963504284</v>
      </c>
      <c r="AL44">
        <v>178.8169430944192</v>
      </c>
      <c r="AM44">
        <v>197.8597270294655</v>
      </c>
      <c r="AN44">
        <v>0.000509563530335323</v>
      </c>
      <c r="AS44" s="2">
        <v>44311</v>
      </c>
      <c r="AT44">
        <v>0.2112821128211282</v>
      </c>
      <c r="AU44">
        <v>0.1884218842188422</v>
      </c>
      <c r="AV44">
        <v>0</v>
      </c>
      <c r="AW44">
        <v>0.0007100071000710007</v>
      </c>
      <c r="AX44">
        <v>0.2242622426224262</v>
      </c>
      <c r="AY44">
        <v>0.1776517765177652</v>
      </c>
      <c r="AZ44">
        <v>0.1967719677196772</v>
      </c>
      <c r="BA44">
        <v>0.0009000090000900009</v>
      </c>
    </row>
    <row r="45" spans="1:53">
      <c r="A45" s="2">
        <v>44312</v>
      </c>
      <c r="B45">
        <v>1006.977471612131</v>
      </c>
      <c r="C45">
        <v>0.0003486653186306476</v>
      </c>
      <c r="F45" s="2">
        <v>44556</v>
      </c>
      <c r="G45">
        <v>0.22838</v>
      </c>
      <c r="H45">
        <v>0.22877</v>
      </c>
      <c r="I45">
        <v>0.07403999999999999</v>
      </c>
      <c r="J45">
        <v>0.00415</v>
      </c>
      <c r="K45">
        <v>0.23193</v>
      </c>
      <c r="L45">
        <v>0.21828</v>
      </c>
      <c r="M45">
        <v>0.01099</v>
      </c>
      <c r="N45">
        <v>0.00346</v>
      </c>
      <c r="S45" s="2">
        <v>44556</v>
      </c>
      <c r="T45">
        <v>0.22838</v>
      </c>
      <c r="U45">
        <v>0.22877</v>
      </c>
      <c r="V45">
        <v>0.07403999999999999</v>
      </c>
      <c r="W45">
        <v>0.00415</v>
      </c>
      <c r="X45">
        <v>0.23193</v>
      </c>
      <c r="Y45">
        <v>0.21828</v>
      </c>
      <c r="Z45">
        <v>0.01099</v>
      </c>
      <c r="AA45">
        <v>0.00346</v>
      </c>
      <c r="AF45" s="2">
        <v>44312</v>
      </c>
      <c r="AG45">
        <v>212.5673748199368</v>
      </c>
      <c r="AH45">
        <v>189.5313507289625</v>
      </c>
      <c r="AI45">
        <v>0</v>
      </c>
      <c r="AJ45">
        <v>0.000400707845651439</v>
      </c>
      <c r="AK45">
        <v>225.8434751831896</v>
      </c>
      <c r="AL45">
        <v>178.8410578684974</v>
      </c>
      <c r="AM45">
        <v>197.940147302095</v>
      </c>
      <c r="AN45">
        <v>0.0005116818014046185</v>
      </c>
      <c r="AS45" s="2">
        <v>44312</v>
      </c>
      <c r="AT45">
        <v>0.2112821128211282</v>
      </c>
      <c r="AU45">
        <v>0.1884218842188422</v>
      </c>
      <c r="AV45">
        <v>0</v>
      </c>
      <c r="AW45">
        <v>0.0007100071000710008</v>
      </c>
      <c r="AX45">
        <v>0.2242622426224262</v>
      </c>
      <c r="AY45">
        <v>0.1776517765177652</v>
      </c>
      <c r="AZ45">
        <v>0.1967719677196772</v>
      </c>
      <c r="BA45">
        <v>0.0009000090000900008</v>
      </c>
    </row>
    <row r="46" spans="1:53">
      <c r="A46" s="2">
        <v>44313</v>
      </c>
      <c r="B46">
        <v>1007.073911482844</v>
      </c>
      <c r="C46">
        <v>9.577162690477259E-05</v>
      </c>
      <c r="F46" s="2">
        <v>44563</v>
      </c>
      <c r="G46">
        <v>0.2199278007219927</v>
      </c>
      <c r="H46">
        <v>0.2218977810221897</v>
      </c>
      <c r="I46">
        <v>0.05899941000589994</v>
      </c>
      <c r="J46">
        <v>0.04381956180438195</v>
      </c>
      <c r="K46">
        <v>0.2224077759222408</v>
      </c>
      <c r="L46">
        <v>0.2199878001219988</v>
      </c>
      <c r="M46">
        <v>0.00877991220087799</v>
      </c>
      <c r="N46">
        <v>0.004179958200417995</v>
      </c>
      <c r="S46" s="2">
        <v>44563</v>
      </c>
      <c r="T46">
        <v>0.21993</v>
      </c>
      <c r="U46">
        <v>0.2219</v>
      </c>
      <c r="V46">
        <v>0.059</v>
      </c>
      <c r="W46">
        <v>0.04382</v>
      </c>
      <c r="X46">
        <v>0.22241</v>
      </c>
      <c r="Y46">
        <v>0.21999</v>
      </c>
      <c r="Z46">
        <v>0.00878</v>
      </c>
      <c r="AA46">
        <v>0.00418</v>
      </c>
      <c r="AF46" s="2">
        <v>44313</v>
      </c>
      <c r="AG46">
        <v>212.8204486929872</v>
      </c>
      <c r="AH46">
        <v>189.5000281100466</v>
      </c>
      <c r="AI46">
        <v>0</v>
      </c>
      <c r="AJ46">
        <v>0.0003988170569025326</v>
      </c>
      <c r="AK46">
        <v>225.7893441955419</v>
      </c>
      <c r="AL46">
        <v>178.7763602116632</v>
      </c>
      <c r="AM46">
        <v>198.0060218900322</v>
      </c>
      <c r="AN46">
        <v>0.0005091280449145873</v>
      </c>
      <c r="AS46" s="2">
        <v>44313</v>
      </c>
      <c r="AT46">
        <v>0.2112821128211282</v>
      </c>
      <c r="AU46">
        <v>0.1884218842188422</v>
      </c>
      <c r="AV46">
        <v>0</v>
      </c>
      <c r="AW46">
        <v>0.0007100071000710007</v>
      </c>
      <c r="AX46">
        <v>0.2242622426224262</v>
      </c>
      <c r="AY46">
        <v>0.1776517765177652</v>
      </c>
      <c r="AZ46">
        <v>0.1967719677196772</v>
      </c>
      <c r="BA46">
        <v>0.0009000090000900008</v>
      </c>
    </row>
    <row r="47" spans="1:53">
      <c r="A47" s="2">
        <v>44314</v>
      </c>
      <c r="B47">
        <v>1007.210024992667</v>
      </c>
      <c r="C47">
        <v>0.0001351574182102411</v>
      </c>
      <c r="F47" s="2">
        <v>44570</v>
      </c>
      <c r="G47">
        <v>0.20744</v>
      </c>
      <c r="H47">
        <v>0.2094</v>
      </c>
      <c r="I47">
        <v>0.07149999999999999</v>
      </c>
      <c r="J47">
        <v>0.08834</v>
      </c>
      <c r="K47">
        <v>0.19527</v>
      </c>
      <c r="L47">
        <v>0.21066</v>
      </c>
      <c r="M47">
        <v>0.01167</v>
      </c>
      <c r="N47">
        <v>0.00572</v>
      </c>
      <c r="S47" s="2">
        <v>44570</v>
      </c>
      <c r="T47">
        <v>0.20744</v>
      </c>
      <c r="U47">
        <v>0.2094</v>
      </c>
      <c r="V47">
        <v>0.07149999999999999</v>
      </c>
      <c r="W47">
        <v>0.08834</v>
      </c>
      <c r="X47">
        <v>0.19527</v>
      </c>
      <c r="Y47">
        <v>0.21066</v>
      </c>
      <c r="Z47">
        <v>0.01167</v>
      </c>
      <c r="AA47">
        <v>0.00572</v>
      </c>
      <c r="AF47" s="2">
        <v>44314</v>
      </c>
      <c r="AG47">
        <v>212.6582681452467</v>
      </c>
      <c r="AH47">
        <v>189.5817828765786</v>
      </c>
      <c r="AI47">
        <v>0</v>
      </c>
      <c r="AJ47">
        <v>0.0003993134719684405</v>
      </c>
      <c r="AK47">
        <v>225.913657057174</v>
      </c>
      <c r="AL47">
        <v>178.920642666033</v>
      </c>
      <c r="AM47">
        <v>197.9730522042535</v>
      </c>
      <c r="AN47">
        <v>0.0005118168738876146</v>
      </c>
      <c r="AS47" s="2">
        <v>44314</v>
      </c>
      <c r="AT47">
        <v>0.2112821128211282</v>
      </c>
      <c r="AU47">
        <v>0.1884218842188422</v>
      </c>
      <c r="AV47">
        <v>0</v>
      </c>
      <c r="AW47">
        <v>0.0007100071000710007</v>
      </c>
      <c r="AX47">
        <v>0.2242622426224262</v>
      </c>
      <c r="AY47">
        <v>0.1776517765177652</v>
      </c>
      <c r="AZ47">
        <v>0.1967719677196772</v>
      </c>
      <c r="BA47">
        <v>0.0009000090000900008</v>
      </c>
    </row>
    <row r="48" spans="1:53">
      <c r="A48" s="2">
        <v>44315</v>
      </c>
      <c r="B48">
        <v>1007.373800540872</v>
      </c>
      <c r="C48">
        <v>0.0001626031752475221</v>
      </c>
      <c r="F48" s="2">
        <v>44577</v>
      </c>
      <c r="G48">
        <v>0.1874681253187468</v>
      </c>
      <c r="H48">
        <v>0.1865581344186558</v>
      </c>
      <c r="I48">
        <v>0.1208987910120899</v>
      </c>
      <c r="J48">
        <v>0.1209987900120999</v>
      </c>
      <c r="K48">
        <v>0.1887681123188768</v>
      </c>
      <c r="L48">
        <v>0.1830581694183058</v>
      </c>
      <c r="M48">
        <v>0.004999950000499995</v>
      </c>
      <c r="N48">
        <v>0.007249927500724992</v>
      </c>
      <c r="S48" s="2">
        <v>44577</v>
      </c>
      <c r="T48">
        <v>0.18747</v>
      </c>
      <c r="U48">
        <v>0.18656</v>
      </c>
      <c r="V48">
        <v>0.1209</v>
      </c>
      <c r="W48">
        <v>0.121</v>
      </c>
      <c r="X48">
        <v>0.18877</v>
      </c>
      <c r="Y48">
        <v>0.18306</v>
      </c>
      <c r="Z48">
        <v>0.005</v>
      </c>
      <c r="AA48">
        <v>0.00725</v>
      </c>
      <c r="AF48" s="2">
        <v>44315</v>
      </c>
      <c r="AG48">
        <v>212.7405673861913</v>
      </c>
      <c r="AH48">
        <v>189.4820505390173</v>
      </c>
      <c r="AI48">
        <v>0</v>
      </c>
      <c r="AJ48">
        <v>0.0003979871246073769</v>
      </c>
      <c r="AK48">
        <v>225.9870666534925</v>
      </c>
      <c r="AL48">
        <v>178.9695057748566</v>
      </c>
      <c r="AM48">
        <v>198.0364003674923</v>
      </c>
      <c r="AN48">
        <v>0.0005090663916415592</v>
      </c>
      <c r="AS48" s="2">
        <v>44315</v>
      </c>
      <c r="AT48">
        <v>0.2112821128211282</v>
      </c>
      <c r="AU48">
        <v>0.1884218842188422</v>
      </c>
      <c r="AV48">
        <v>0</v>
      </c>
      <c r="AW48">
        <v>0.0007100071000710007</v>
      </c>
      <c r="AX48">
        <v>0.2242622426224262</v>
      </c>
      <c r="AY48">
        <v>0.1776517765177652</v>
      </c>
      <c r="AZ48">
        <v>0.1967719677196772</v>
      </c>
      <c r="BA48">
        <v>0.0009000090000900008</v>
      </c>
    </row>
    <row r="49" spans="1:53">
      <c r="A49" s="2">
        <v>44316</v>
      </c>
      <c r="B49">
        <v>1007.268654242099</v>
      </c>
      <c r="C49">
        <v>-0.0001043766462032192</v>
      </c>
      <c r="F49" s="2">
        <v>44584</v>
      </c>
      <c r="G49">
        <v>0.10839</v>
      </c>
      <c r="H49">
        <v>0.12204</v>
      </c>
      <c r="I49">
        <v>0.25</v>
      </c>
      <c r="J49">
        <v>0.25</v>
      </c>
      <c r="K49">
        <v>0.12948</v>
      </c>
      <c r="L49">
        <v>0.1095</v>
      </c>
      <c r="M49">
        <v>0</v>
      </c>
      <c r="N49">
        <v>0.03059</v>
      </c>
      <c r="S49" s="2">
        <v>44584</v>
      </c>
      <c r="T49">
        <v>0.10839</v>
      </c>
      <c r="U49">
        <v>0.12204</v>
      </c>
      <c r="V49">
        <v>0.25</v>
      </c>
      <c r="W49">
        <v>0.25</v>
      </c>
      <c r="X49">
        <v>0.12948</v>
      </c>
      <c r="Y49">
        <v>0.1095</v>
      </c>
      <c r="Z49">
        <v>0</v>
      </c>
      <c r="AA49">
        <v>0.03059</v>
      </c>
      <c r="AF49" s="2">
        <v>44316</v>
      </c>
      <c r="AG49">
        <v>212.8387707237283</v>
      </c>
      <c r="AH49">
        <v>189.557219696904</v>
      </c>
      <c r="AI49">
        <v>0</v>
      </c>
      <c r="AJ49">
        <v>0.0004000996930086649</v>
      </c>
      <c r="AK49">
        <v>225.8956016247311</v>
      </c>
      <c r="AL49">
        <v>178.9888123983953</v>
      </c>
      <c r="AM49">
        <v>198.0878223236399</v>
      </c>
      <c r="AN49">
        <v>0.0005114737375118782</v>
      </c>
      <c r="AS49" s="2">
        <v>44316</v>
      </c>
      <c r="AT49">
        <v>0.2112821128211282</v>
      </c>
      <c r="AU49">
        <v>0.1884218842188422</v>
      </c>
      <c r="AV49">
        <v>0</v>
      </c>
      <c r="AW49">
        <v>0.0007100071000710008</v>
      </c>
      <c r="AX49">
        <v>0.2242622426224262</v>
      </c>
      <c r="AY49">
        <v>0.1776517765177652</v>
      </c>
      <c r="AZ49">
        <v>0.1967719677196772</v>
      </c>
      <c r="BA49">
        <v>0.0009000090000900009</v>
      </c>
    </row>
    <row r="50" spans="1:53">
      <c r="A50" s="2">
        <v>44317</v>
      </c>
      <c r="B50">
        <v>1007.862520863979</v>
      </c>
      <c r="C50">
        <v>0.0005895811602791845</v>
      </c>
      <c r="F50" s="2">
        <v>44591</v>
      </c>
      <c r="G50">
        <v>0.17925</v>
      </c>
      <c r="H50">
        <v>0.19025</v>
      </c>
      <c r="I50">
        <v>0.13471</v>
      </c>
      <c r="J50">
        <v>0.12803</v>
      </c>
      <c r="K50">
        <v>0.18797</v>
      </c>
      <c r="L50">
        <v>0.16569</v>
      </c>
      <c r="M50">
        <v>0.01022</v>
      </c>
      <c r="N50">
        <v>0.003880000000000001</v>
      </c>
      <c r="S50" s="2">
        <v>44591</v>
      </c>
      <c r="T50">
        <v>0.17925</v>
      </c>
      <c r="U50">
        <v>0.19025</v>
      </c>
      <c r="V50">
        <v>0.13471</v>
      </c>
      <c r="W50">
        <v>0.12803</v>
      </c>
      <c r="X50">
        <v>0.18797</v>
      </c>
      <c r="Y50">
        <v>0.16569</v>
      </c>
      <c r="Z50">
        <v>0.01022</v>
      </c>
      <c r="AA50">
        <v>0.00388</v>
      </c>
      <c r="AF50" s="2">
        <v>44317</v>
      </c>
      <c r="AG50">
        <v>212.7954075004493</v>
      </c>
      <c r="AH50">
        <v>189.6629348534724</v>
      </c>
      <c r="AI50">
        <v>0</v>
      </c>
      <c r="AJ50">
        <v>0.0003993411827765696</v>
      </c>
      <c r="AK50">
        <v>226.00650106666</v>
      </c>
      <c r="AL50">
        <v>178.9706435489337</v>
      </c>
      <c r="AM50">
        <v>198.0922081142488</v>
      </c>
      <c r="AN50">
        <v>0.0005129801594803795</v>
      </c>
      <c r="AS50" s="2">
        <v>44317</v>
      </c>
      <c r="AT50">
        <v>0.2112821128211282</v>
      </c>
      <c r="AU50">
        <v>0.1884218842188422</v>
      </c>
      <c r="AV50">
        <v>0</v>
      </c>
      <c r="AW50">
        <v>0.0007100071000710008</v>
      </c>
      <c r="AX50">
        <v>0.2242622426224262</v>
      </c>
      <c r="AY50">
        <v>0.1776517765177652</v>
      </c>
      <c r="AZ50">
        <v>0.1967719677196772</v>
      </c>
      <c r="BA50">
        <v>0.000900009000090001</v>
      </c>
    </row>
    <row r="51" spans="1:53">
      <c r="A51" s="2">
        <v>44318</v>
      </c>
      <c r="B51">
        <v>1007.909405631695</v>
      </c>
      <c r="C51">
        <v>4.65190110212621E-05</v>
      </c>
      <c r="F51" s="2">
        <v>44598</v>
      </c>
      <c r="G51">
        <v>0.13055</v>
      </c>
      <c r="H51">
        <v>0.11357</v>
      </c>
      <c r="I51">
        <v>0.2441</v>
      </c>
      <c r="J51">
        <v>0.22482</v>
      </c>
      <c r="K51">
        <v>0.12519</v>
      </c>
      <c r="L51">
        <v>0.10916</v>
      </c>
      <c r="M51">
        <v>0</v>
      </c>
      <c r="N51">
        <v>0.05261</v>
      </c>
      <c r="S51" s="2">
        <v>44598</v>
      </c>
      <c r="T51">
        <v>0.13055</v>
      </c>
      <c r="U51">
        <v>0.11357</v>
      </c>
      <c r="V51">
        <v>0.2441</v>
      </c>
      <c r="W51">
        <v>0.22482</v>
      </c>
      <c r="X51">
        <v>0.12519</v>
      </c>
      <c r="Y51">
        <v>0.10916</v>
      </c>
      <c r="Z51">
        <v>0</v>
      </c>
      <c r="AA51">
        <v>0.05261</v>
      </c>
      <c r="AF51" s="2">
        <v>44318</v>
      </c>
      <c r="AG51">
        <v>215.6063397122215</v>
      </c>
      <c r="AH51">
        <v>187.0693644587709</v>
      </c>
      <c r="AI51">
        <v>0.3646420192430656</v>
      </c>
      <c r="AJ51">
        <v>0</v>
      </c>
      <c r="AK51">
        <v>230.3204979236669</v>
      </c>
      <c r="AL51">
        <v>179.5672249583357</v>
      </c>
      <c r="AM51">
        <v>192.3942413432409</v>
      </c>
      <c r="AN51">
        <v>0.001129734912925552</v>
      </c>
      <c r="AS51" s="2">
        <v>44318</v>
      </c>
      <c r="AT51">
        <v>0.21397</v>
      </c>
      <c r="AU51">
        <v>0.18581</v>
      </c>
      <c r="AV51">
        <v>0.00036</v>
      </c>
      <c r="AW51">
        <v>0</v>
      </c>
      <c r="AX51">
        <v>0.22851</v>
      </c>
      <c r="AY51">
        <v>0.17833</v>
      </c>
      <c r="AZ51">
        <v>0.19104</v>
      </c>
      <c r="BA51">
        <v>0.00198</v>
      </c>
    </row>
    <row r="52" spans="1:53">
      <c r="A52" s="2">
        <v>44319</v>
      </c>
      <c r="B52">
        <v>1007.912002540462</v>
      </c>
      <c r="C52">
        <v>2.576529946729522E-06</v>
      </c>
      <c r="F52" s="2">
        <v>44605</v>
      </c>
      <c r="G52">
        <v>0.1294887051129489</v>
      </c>
      <c r="H52">
        <v>0.1095789042109579</v>
      </c>
      <c r="I52">
        <v>0.2499975000249997</v>
      </c>
      <c r="J52">
        <v>0.2499975000249997</v>
      </c>
      <c r="K52">
        <v>0.1224187758122419</v>
      </c>
      <c r="L52">
        <v>0.1220087799122009</v>
      </c>
      <c r="M52">
        <v>0</v>
      </c>
      <c r="N52">
        <v>0.01650983490165098</v>
      </c>
      <c r="S52" s="2">
        <v>44605</v>
      </c>
      <c r="T52">
        <v>0.12949</v>
      </c>
      <c r="U52">
        <v>0.10958</v>
      </c>
      <c r="V52">
        <v>0.25</v>
      </c>
      <c r="W52">
        <v>0.25</v>
      </c>
      <c r="X52">
        <v>0.12242</v>
      </c>
      <c r="Y52">
        <v>0.12201</v>
      </c>
      <c r="Z52">
        <v>0</v>
      </c>
      <c r="AA52">
        <v>0.01651</v>
      </c>
      <c r="AF52" s="2">
        <v>44319</v>
      </c>
      <c r="AG52">
        <v>215.6312681553232</v>
      </c>
      <c r="AH52">
        <v>186.9947234080055</v>
      </c>
      <c r="AI52">
        <v>0.3690042816212996</v>
      </c>
      <c r="AJ52">
        <v>0</v>
      </c>
      <c r="AK52">
        <v>230.2824804096879</v>
      </c>
      <c r="AL52">
        <v>179.801220355118</v>
      </c>
      <c r="AM52">
        <v>192.4072305774483</v>
      </c>
      <c r="AN52">
        <v>0.001128339463786281</v>
      </c>
      <c r="AS52" s="2">
        <v>44319</v>
      </c>
      <c r="AT52">
        <v>0.21397</v>
      </c>
      <c r="AU52">
        <v>0.18581</v>
      </c>
      <c r="AV52">
        <v>0.0003600000000000001</v>
      </c>
      <c r="AW52">
        <v>0</v>
      </c>
      <c r="AX52">
        <v>0.22851</v>
      </c>
      <c r="AY52">
        <v>0.17833</v>
      </c>
      <c r="AZ52">
        <v>0.19104</v>
      </c>
      <c r="BA52">
        <v>0.00198</v>
      </c>
    </row>
    <row r="53" spans="1:53">
      <c r="A53" s="2">
        <v>44320</v>
      </c>
      <c r="B53">
        <v>1008.143265457857</v>
      </c>
      <c r="C53">
        <v>0.0002294475279698283</v>
      </c>
      <c r="F53" s="2">
        <v>44612</v>
      </c>
      <c r="G53">
        <v>0.13166</v>
      </c>
      <c r="H53">
        <v>0.12173</v>
      </c>
      <c r="I53">
        <v>0.25</v>
      </c>
      <c r="J53">
        <v>0.22852</v>
      </c>
      <c r="K53">
        <v>0.12368</v>
      </c>
      <c r="L53">
        <v>0.12249</v>
      </c>
      <c r="M53">
        <v>0.00175</v>
      </c>
      <c r="N53">
        <v>0.02017</v>
      </c>
      <c r="S53" s="2">
        <v>44612</v>
      </c>
      <c r="T53">
        <v>0.13166</v>
      </c>
      <c r="U53">
        <v>0.12173</v>
      </c>
      <c r="V53">
        <v>0.25</v>
      </c>
      <c r="W53">
        <v>0.22852</v>
      </c>
      <c r="X53">
        <v>0.12368</v>
      </c>
      <c r="Y53">
        <v>0.12249</v>
      </c>
      <c r="Z53">
        <v>0.00175</v>
      </c>
      <c r="AA53">
        <v>0.02017</v>
      </c>
      <c r="AF53" s="2">
        <v>44320</v>
      </c>
      <c r="AG53">
        <v>215.714785981295</v>
      </c>
      <c r="AH53">
        <v>187.0269508701006</v>
      </c>
      <c r="AI53">
        <v>0.3571139081618193</v>
      </c>
      <c r="AJ53">
        <v>0</v>
      </c>
      <c r="AK53">
        <v>230.4572535351587</v>
      </c>
      <c r="AL53">
        <v>179.6914563705882</v>
      </c>
      <c r="AM53">
        <v>192.4257897193164</v>
      </c>
      <c r="AN53">
        <v>0.001113695486108441</v>
      </c>
      <c r="AS53" s="2">
        <v>44320</v>
      </c>
      <c r="AT53">
        <v>0.21397</v>
      </c>
      <c r="AU53">
        <v>0.18581</v>
      </c>
      <c r="AV53">
        <v>0.00036</v>
      </c>
      <c r="AW53">
        <v>0</v>
      </c>
      <c r="AX53">
        <v>0.22851</v>
      </c>
      <c r="AY53">
        <v>0.17833</v>
      </c>
      <c r="AZ53">
        <v>0.19104</v>
      </c>
      <c r="BA53">
        <v>0.00198</v>
      </c>
    </row>
    <row r="54" spans="1:53">
      <c r="A54" s="2">
        <v>44321</v>
      </c>
      <c r="B54">
        <v>1007.693019800616</v>
      </c>
      <c r="C54">
        <v>-0.0004466088032007987</v>
      </c>
      <c r="F54" s="2">
        <v>44619</v>
      </c>
      <c r="G54">
        <v>0.18861</v>
      </c>
      <c r="H54">
        <v>0.18371</v>
      </c>
      <c r="I54">
        <v>0.10336</v>
      </c>
      <c r="J54">
        <v>0.12988</v>
      </c>
      <c r="K54">
        <v>0.18913</v>
      </c>
      <c r="L54">
        <v>0.1899</v>
      </c>
      <c r="M54">
        <v>0.00581</v>
      </c>
      <c r="N54">
        <v>0.009599999999999999</v>
      </c>
      <c r="S54" s="2">
        <v>44619</v>
      </c>
      <c r="T54">
        <v>0.18861</v>
      </c>
      <c r="U54">
        <v>0.18371</v>
      </c>
      <c r="V54">
        <v>0.10336</v>
      </c>
      <c r="W54">
        <v>0.12988</v>
      </c>
      <c r="X54">
        <v>0.18913</v>
      </c>
      <c r="Y54">
        <v>0.1899</v>
      </c>
      <c r="Z54">
        <v>0.00581</v>
      </c>
      <c r="AA54">
        <v>0.009599999999999999</v>
      </c>
      <c r="AF54" s="2">
        <v>44321</v>
      </c>
      <c r="AG54">
        <v>215.7643532827609</v>
      </c>
      <c r="AH54">
        <v>187.0993734924593</v>
      </c>
      <c r="AI54">
        <v>0.364911109430017</v>
      </c>
      <c r="AJ54">
        <v>0</v>
      </c>
      <c r="AK54">
        <v>230.3591015145686</v>
      </c>
      <c r="AL54">
        <v>179.8164374300951</v>
      </c>
      <c r="AM54">
        <v>192.4193716754792</v>
      </c>
      <c r="AN54">
        <v>0.001119715650659627</v>
      </c>
      <c r="AS54" s="2">
        <v>44321</v>
      </c>
      <c r="AT54">
        <v>0.21397</v>
      </c>
      <c r="AU54">
        <v>0.18581</v>
      </c>
      <c r="AV54">
        <v>0.00036</v>
      </c>
      <c r="AW54">
        <v>0</v>
      </c>
      <c r="AX54">
        <v>0.22851</v>
      </c>
      <c r="AY54">
        <v>0.17833</v>
      </c>
      <c r="AZ54">
        <v>0.19104</v>
      </c>
      <c r="BA54">
        <v>0.00198</v>
      </c>
    </row>
    <row r="55" spans="1:53">
      <c r="A55" s="2">
        <v>44322</v>
      </c>
      <c r="B55">
        <v>1008.395661268749</v>
      </c>
      <c r="C55">
        <v>0.0006972773000577526</v>
      </c>
      <c r="F55" s="2">
        <v>44626</v>
      </c>
      <c r="G55">
        <v>0.2049579504204958</v>
      </c>
      <c r="H55">
        <v>0.2052079479205208</v>
      </c>
      <c r="I55">
        <v>0.06944930550694492</v>
      </c>
      <c r="J55">
        <v>0.0916390836091639</v>
      </c>
      <c r="K55">
        <v>0.2081879181208188</v>
      </c>
      <c r="L55">
        <v>0.2080879191208088</v>
      </c>
      <c r="M55">
        <v>0.006249937500624993</v>
      </c>
      <c r="N55">
        <v>0.006219937800621993</v>
      </c>
      <c r="S55" s="2">
        <v>44626</v>
      </c>
      <c r="T55">
        <v>0.20496</v>
      </c>
      <c r="U55">
        <v>0.20521</v>
      </c>
      <c r="V55">
        <v>0.06945</v>
      </c>
      <c r="W55">
        <v>0.09164</v>
      </c>
      <c r="X55">
        <v>0.20819</v>
      </c>
      <c r="Y55">
        <v>0.20809</v>
      </c>
      <c r="Z55">
        <v>0.00625</v>
      </c>
      <c r="AA55">
        <v>0.00622</v>
      </c>
      <c r="AF55" s="2">
        <v>44322</v>
      </c>
      <c r="AG55">
        <v>215.7204905874306</v>
      </c>
      <c r="AH55">
        <v>187.0541582625407</v>
      </c>
      <c r="AI55">
        <v>0.363703151872056</v>
      </c>
      <c r="AJ55">
        <v>0</v>
      </c>
      <c r="AK55">
        <v>230.4578697395415</v>
      </c>
      <c r="AL55">
        <v>179.9345603362272</v>
      </c>
      <c r="AM55">
        <v>192.4569876382213</v>
      </c>
      <c r="AN55">
        <v>0.001117967012857179</v>
      </c>
      <c r="AS55" s="2">
        <v>44322</v>
      </c>
      <c r="AT55">
        <v>0.21397</v>
      </c>
      <c r="AU55">
        <v>0.18581</v>
      </c>
      <c r="AV55">
        <v>0.00036</v>
      </c>
      <c r="AW55">
        <v>0</v>
      </c>
      <c r="AX55">
        <v>0.22851</v>
      </c>
      <c r="AY55">
        <v>0.17833</v>
      </c>
      <c r="AZ55">
        <v>0.19104</v>
      </c>
      <c r="BA55">
        <v>0.00198</v>
      </c>
    </row>
    <row r="56" spans="1:53">
      <c r="A56" s="2">
        <v>44323</v>
      </c>
      <c r="B56">
        <v>1008.454889286657</v>
      </c>
      <c r="C56">
        <v>5.873489958641009E-05</v>
      </c>
      <c r="F56" s="2">
        <v>44633</v>
      </c>
      <c r="G56">
        <v>0.18171</v>
      </c>
      <c r="H56">
        <v>0.1776</v>
      </c>
      <c r="I56">
        <v>0.11614</v>
      </c>
      <c r="J56">
        <v>0.13928</v>
      </c>
      <c r="K56">
        <v>0.18534</v>
      </c>
      <c r="L56">
        <v>0.18262</v>
      </c>
      <c r="M56">
        <v>0.00635</v>
      </c>
      <c r="N56">
        <v>0.01096</v>
      </c>
      <c r="S56" s="2">
        <v>44633</v>
      </c>
      <c r="T56">
        <v>0.18171</v>
      </c>
      <c r="U56">
        <v>0.1776</v>
      </c>
      <c r="V56">
        <v>0.11614</v>
      </c>
      <c r="W56">
        <v>0.13928</v>
      </c>
      <c r="X56">
        <v>0.18534</v>
      </c>
      <c r="Y56">
        <v>0.18262</v>
      </c>
      <c r="Z56">
        <v>0.00635</v>
      </c>
      <c r="AA56">
        <v>0.01096</v>
      </c>
      <c r="AF56" s="2">
        <v>44323</v>
      </c>
      <c r="AG56">
        <v>215.7933075878489</v>
      </c>
      <c r="AH56">
        <v>187.2068998393731</v>
      </c>
      <c r="AI56">
        <v>0.3624816435132123</v>
      </c>
      <c r="AJ56">
        <v>0</v>
      </c>
      <c r="AK56">
        <v>230.4938669995683</v>
      </c>
      <c r="AL56">
        <v>179.7877440787943</v>
      </c>
      <c r="AM56">
        <v>192.5375382896689</v>
      </c>
      <c r="AN56">
        <v>0.001099668056253168</v>
      </c>
      <c r="AS56" s="2">
        <v>44323</v>
      </c>
      <c r="AT56">
        <v>0.21397</v>
      </c>
      <c r="AU56">
        <v>0.18581</v>
      </c>
      <c r="AV56">
        <v>0.00036</v>
      </c>
      <c r="AW56">
        <v>0</v>
      </c>
      <c r="AX56">
        <v>0.22851</v>
      </c>
      <c r="AY56">
        <v>0.17833</v>
      </c>
      <c r="AZ56">
        <v>0.19104</v>
      </c>
      <c r="BA56">
        <v>0.00198</v>
      </c>
    </row>
    <row r="57" spans="1:53">
      <c r="A57" s="2">
        <v>44324</v>
      </c>
      <c r="B57">
        <v>1008.746452889136</v>
      </c>
      <c r="C57">
        <v>0.0002891191322254016</v>
      </c>
      <c r="F57" s="2">
        <v>44640</v>
      </c>
      <c r="G57">
        <v>0.1971419714197142</v>
      </c>
      <c r="H57">
        <v>0.1988019880198802</v>
      </c>
      <c r="I57">
        <v>0.08581085810858109</v>
      </c>
      <c r="J57">
        <v>0.0913409134091341</v>
      </c>
      <c r="K57">
        <v>0.2020620206202062</v>
      </c>
      <c r="L57">
        <v>0.2042620426204262</v>
      </c>
      <c r="M57">
        <v>0.008310083100831008</v>
      </c>
      <c r="N57">
        <v>0.01227012270122701</v>
      </c>
      <c r="S57" s="2">
        <v>44640</v>
      </c>
      <c r="T57">
        <v>0.19714</v>
      </c>
      <c r="U57">
        <v>0.1988</v>
      </c>
      <c r="V57">
        <v>0.08581</v>
      </c>
      <c r="W57">
        <v>0.09134</v>
      </c>
      <c r="X57">
        <v>0.20206</v>
      </c>
      <c r="Y57">
        <v>0.20426</v>
      </c>
      <c r="Z57">
        <v>0.00831</v>
      </c>
      <c r="AA57">
        <v>0.01227</v>
      </c>
      <c r="AF57" s="2">
        <v>44324</v>
      </c>
      <c r="AG57">
        <v>215.7889123344336</v>
      </c>
      <c r="AH57">
        <v>187.2154999952985</v>
      </c>
      <c r="AI57">
        <v>0.3573368406736003</v>
      </c>
      <c r="AJ57">
        <v>0</v>
      </c>
      <c r="AK57">
        <v>230.5201256033476</v>
      </c>
      <c r="AL57">
        <v>179.9239107949369</v>
      </c>
      <c r="AM57">
        <v>192.552210272187</v>
      </c>
      <c r="AN57">
        <v>0.001091447491310103</v>
      </c>
      <c r="AS57" s="2">
        <v>44324</v>
      </c>
      <c r="AT57">
        <v>0.21397</v>
      </c>
      <c r="AU57">
        <v>0.18581</v>
      </c>
      <c r="AV57">
        <v>0.00036</v>
      </c>
      <c r="AW57">
        <v>0</v>
      </c>
      <c r="AX57">
        <v>0.22851</v>
      </c>
      <c r="AY57">
        <v>0.17833</v>
      </c>
      <c r="AZ57">
        <v>0.19104</v>
      </c>
      <c r="BA57">
        <v>0.00198</v>
      </c>
    </row>
    <row r="58" spans="1:53">
      <c r="A58" s="2">
        <v>44325</v>
      </c>
      <c r="B58">
        <v>1008.791165510953</v>
      </c>
      <c r="C58">
        <v>4.43249358530462E-05</v>
      </c>
      <c r="F58" s="2">
        <v>44647</v>
      </c>
      <c r="G58">
        <v>0.1163611636116361</v>
      </c>
      <c r="H58">
        <v>0.1096510965109651</v>
      </c>
      <c r="I58">
        <v>0.2500025000250002</v>
      </c>
      <c r="J58">
        <v>0.2500025000250002</v>
      </c>
      <c r="K58">
        <v>0.1258112581125811</v>
      </c>
      <c r="L58">
        <v>0.1265512655126551</v>
      </c>
      <c r="M58">
        <v>0.01378013780137801</v>
      </c>
      <c r="N58">
        <v>0.007840078400784007</v>
      </c>
      <c r="S58" s="2">
        <v>44647</v>
      </c>
      <c r="T58">
        <v>0.11636</v>
      </c>
      <c r="U58">
        <v>0.10965</v>
      </c>
      <c r="V58">
        <v>0.25</v>
      </c>
      <c r="W58">
        <v>0.25</v>
      </c>
      <c r="X58">
        <v>0.12581</v>
      </c>
      <c r="Y58">
        <v>0.12655</v>
      </c>
      <c r="Z58">
        <v>0.01378</v>
      </c>
      <c r="AA58">
        <v>0.00784</v>
      </c>
      <c r="AF58" s="2">
        <v>44325</v>
      </c>
      <c r="AG58">
        <v>204.5657528232195</v>
      </c>
      <c r="AH58">
        <v>213.8254090054166</v>
      </c>
      <c r="AI58">
        <v>0</v>
      </c>
      <c r="AJ58">
        <v>0.0009994827047582946</v>
      </c>
      <c r="AK58">
        <v>226.9984396725454</v>
      </c>
      <c r="AL58">
        <v>158.5390996433929</v>
      </c>
      <c r="AM58">
        <v>202.3060079323911</v>
      </c>
      <c r="AN58">
        <v>0.0001814070140339758</v>
      </c>
      <c r="AS58" s="2">
        <v>44325</v>
      </c>
      <c r="AT58">
        <v>0.2027320273202732</v>
      </c>
      <c r="AU58">
        <v>0.2122921229212292</v>
      </c>
      <c r="AV58">
        <v>0</v>
      </c>
      <c r="AW58">
        <v>0.001850018500185002</v>
      </c>
      <c r="AX58">
        <v>0.2250422504225042</v>
      </c>
      <c r="AY58">
        <v>0.1569315693156932</v>
      </c>
      <c r="AZ58">
        <v>0.2008220082200822</v>
      </c>
      <c r="BA58">
        <v>0.0003300033000330003</v>
      </c>
    </row>
    <row r="59" spans="1:53">
      <c r="A59" s="2">
        <v>44326</v>
      </c>
      <c r="B59">
        <v>1008.989603243956</v>
      </c>
      <c r="C59">
        <v>0.0001967084365799288</v>
      </c>
      <c r="F59" s="2">
        <v>44654</v>
      </c>
      <c r="G59">
        <v>0.1371</v>
      </c>
      <c r="H59">
        <v>0.13812</v>
      </c>
      <c r="I59">
        <v>0.14759</v>
      </c>
      <c r="J59">
        <v>0.25</v>
      </c>
      <c r="K59">
        <v>0.14434</v>
      </c>
      <c r="L59">
        <v>0.14611</v>
      </c>
      <c r="M59">
        <v>0.03674</v>
      </c>
      <c r="N59">
        <v>0</v>
      </c>
      <c r="S59" s="2">
        <v>44654</v>
      </c>
      <c r="T59">
        <v>0.1371</v>
      </c>
      <c r="U59">
        <v>0.13812</v>
      </c>
      <c r="V59">
        <v>0.14759</v>
      </c>
      <c r="W59">
        <v>0.25</v>
      </c>
      <c r="X59">
        <v>0.14434</v>
      </c>
      <c r="Y59">
        <v>0.14611</v>
      </c>
      <c r="Z59">
        <v>0.03674</v>
      </c>
      <c r="AA59">
        <v>0</v>
      </c>
      <c r="AF59" s="2">
        <v>44326</v>
      </c>
      <c r="AG59">
        <v>204.4975680817338</v>
      </c>
      <c r="AH59">
        <v>213.9352741157332</v>
      </c>
      <c r="AI59">
        <v>0</v>
      </c>
      <c r="AJ59">
        <v>0.0009878173176080345</v>
      </c>
      <c r="AK59">
        <v>227.1477378525216</v>
      </c>
      <c r="AL59">
        <v>158.4192320743443</v>
      </c>
      <c r="AM59">
        <v>202.4186188853498</v>
      </c>
      <c r="AN59">
        <v>0.0001809437729959707</v>
      </c>
      <c r="AS59" s="2">
        <v>44326</v>
      </c>
      <c r="AT59">
        <v>0.2027320273202732</v>
      </c>
      <c r="AU59">
        <v>0.2122921229212292</v>
      </c>
      <c r="AV59">
        <v>0</v>
      </c>
      <c r="AW59">
        <v>0.001850018500185002</v>
      </c>
      <c r="AX59">
        <v>0.2250422504225042</v>
      </c>
      <c r="AY59">
        <v>0.1569315693156932</v>
      </c>
      <c r="AZ59">
        <v>0.2008220082200822</v>
      </c>
      <c r="BA59">
        <v>0.0003300033000330003</v>
      </c>
    </row>
    <row r="60" spans="1:53">
      <c r="A60" s="2">
        <v>44327</v>
      </c>
      <c r="B60">
        <v>1009.216278281373</v>
      </c>
      <c r="C60">
        <v>0.0002246554738407625</v>
      </c>
      <c r="F60" s="2">
        <v>44661</v>
      </c>
      <c r="G60">
        <v>0.1074689253107469</v>
      </c>
      <c r="H60">
        <v>0.09668903310966889</v>
      </c>
      <c r="I60">
        <v>0.2499975000249997</v>
      </c>
      <c r="J60">
        <v>0.2499975000249997</v>
      </c>
      <c r="K60">
        <v>0.1176088239117609</v>
      </c>
      <c r="L60">
        <v>0.1143588564114359</v>
      </c>
      <c r="M60">
        <v>0.03925960740392596</v>
      </c>
      <c r="N60">
        <v>0.02461975380246197</v>
      </c>
      <c r="S60" s="2">
        <v>44661</v>
      </c>
      <c r="T60">
        <v>0.10747</v>
      </c>
      <c r="U60">
        <v>0.09669</v>
      </c>
      <c r="V60">
        <v>0.25</v>
      </c>
      <c r="W60">
        <v>0.25</v>
      </c>
      <c r="X60">
        <v>0.11761</v>
      </c>
      <c r="Y60">
        <v>0.11436</v>
      </c>
      <c r="Z60">
        <v>0.03926</v>
      </c>
      <c r="AA60">
        <v>0.02462</v>
      </c>
      <c r="AF60" s="2">
        <v>44327</v>
      </c>
      <c r="AG60">
        <v>204.6229063727035</v>
      </c>
      <c r="AH60">
        <v>214.0167963156765</v>
      </c>
      <c r="AI60">
        <v>0</v>
      </c>
      <c r="AJ60">
        <v>0.0009904755773144009</v>
      </c>
      <c r="AK60">
        <v>227.0762610122824</v>
      </c>
      <c r="AL60">
        <v>158.3757895377225</v>
      </c>
      <c r="AM60">
        <v>202.4822342473178</v>
      </c>
      <c r="AN60">
        <v>0.0001811671532140949</v>
      </c>
      <c r="AS60" s="2">
        <v>44327</v>
      </c>
      <c r="AT60">
        <v>0.2027320273202732</v>
      </c>
      <c r="AU60">
        <v>0.2122921229212292</v>
      </c>
      <c r="AV60">
        <v>0</v>
      </c>
      <c r="AW60">
        <v>0.001850018500185002</v>
      </c>
      <c r="AX60">
        <v>0.2250422504225042</v>
      </c>
      <c r="AY60">
        <v>0.1569315693156932</v>
      </c>
      <c r="AZ60">
        <v>0.2008220082200822</v>
      </c>
      <c r="BA60">
        <v>0.0003300033000330003</v>
      </c>
    </row>
    <row r="61" spans="1:53">
      <c r="A61" s="2">
        <v>44328</v>
      </c>
      <c r="B61">
        <v>1009.585940367062</v>
      </c>
      <c r="C61">
        <v>0.000366286289315898</v>
      </c>
      <c r="F61" s="2">
        <v>44668</v>
      </c>
      <c r="G61">
        <v>0.2003879961200389</v>
      </c>
      <c r="H61">
        <v>0.1855181448185518</v>
      </c>
      <c r="I61">
        <v>0.009049909500904993</v>
      </c>
      <c r="J61">
        <v>0.1610183898161019</v>
      </c>
      <c r="K61">
        <v>0.1992080079199208</v>
      </c>
      <c r="L61">
        <v>0.2207377926220738</v>
      </c>
      <c r="M61">
        <v>0.02407975920240798</v>
      </c>
      <c r="N61">
        <v>0</v>
      </c>
      <c r="S61" s="2">
        <v>44668</v>
      </c>
      <c r="T61">
        <v>0.20039</v>
      </c>
      <c r="U61">
        <v>0.18552</v>
      </c>
      <c r="V61">
        <v>0.009050000000000001</v>
      </c>
      <c r="W61">
        <v>0.16102</v>
      </c>
      <c r="X61">
        <v>0.19921</v>
      </c>
      <c r="Y61">
        <v>0.22074</v>
      </c>
      <c r="Z61">
        <v>0.02408</v>
      </c>
      <c r="AA61">
        <v>0</v>
      </c>
      <c r="AF61" s="2">
        <v>44328</v>
      </c>
      <c r="AG61">
        <v>204.6688908438654</v>
      </c>
      <c r="AH61">
        <v>213.9605944277415</v>
      </c>
      <c r="AI61">
        <v>0</v>
      </c>
      <c r="AJ61">
        <v>0.001002204734793317</v>
      </c>
      <c r="AK61">
        <v>227.1213899014865</v>
      </c>
      <c r="AL61">
        <v>158.5011451575326</v>
      </c>
      <c r="AM61">
        <v>202.4611555435869</v>
      </c>
      <c r="AN61">
        <v>0.000181314958154886</v>
      </c>
      <c r="AS61" s="2">
        <v>44328</v>
      </c>
      <c r="AT61">
        <v>0.2027320273202732</v>
      </c>
      <c r="AU61">
        <v>0.2122921229212292</v>
      </c>
      <c r="AV61">
        <v>0</v>
      </c>
      <c r="AW61">
        <v>0.001850018500185002</v>
      </c>
      <c r="AX61">
        <v>0.2250422504225042</v>
      </c>
      <c r="AY61">
        <v>0.1569315693156932</v>
      </c>
      <c r="AZ61">
        <v>0.2008220082200822</v>
      </c>
      <c r="BA61">
        <v>0.0003300033000330003</v>
      </c>
    </row>
    <row r="62" spans="1:53">
      <c r="A62" s="2">
        <v>44329</v>
      </c>
      <c r="B62">
        <v>1008.025105112876</v>
      </c>
      <c r="C62">
        <v>-0.001546015244248244</v>
      </c>
      <c r="F62" s="2">
        <v>44675</v>
      </c>
      <c r="G62">
        <v>0.2421475785242148</v>
      </c>
      <c r="H62">
        <v>0.2263877361226388</v>
      </c>
      <c r="I62">
        <v>0</v>
      </c>
      <c r="J62">
        <v>0.03688963110368896</v>
      </c>
      <c r="K62">
        <v>0.2339676603233968</v>
      </c>
      <c r="L62">
        <v>0.2426875731242687</v>
      </c>
      <c r="M62">
        <v>0.01791982080179198</v>
      </c>
      <c r="N62">
        <v>0</v>
      </c>
      <c r="S62" s="2">
        <v>44675</v>
      </c>
      <c r="T62">
        <v>0.24215</v>
      </c>
      <c r="U62">
        <v>0.22639</v>
      </c>
      <c r="V62">
        <v>0</v>
      </c>
      <c r="W62">
        <v>0.03689</v>
      </c>
      <c r="X62">
        <v>0.23397</v>
      </c>
      <c r="Y62">
        <v>0.24269</v>
      </c>
      <c r="Z62">
        <v>0.01792</v>
      </c>
      <c r="AA62">
        <v>0</v>
      </c>
      <c r="AF62" s="2">
        <v>44329</v>
      </c>
      <c r="AG62">
        <v>205.1456302270901</v>
      </c>
      <c r="AH62">
        <v>213.716099188356</v>
      </c>
      <c r="AI62">
        <v>0</v>
      </c>
      <c r="AJ62">
        <v>0.001022241655706485</v>
      </c>
      <c r="AK62">
        <v>227.0265144747097</v>
      </c>
      <c r="AL62">
        <v>158.4657281881487</v>
      </c>
      <c r="AM62">
        <v>202.4844257489996</v>
      </c>
      <c r="AN62">
        <v>0.0001819450731047048</v>
      </c>
      <c r="AS62" s="2">
        <v>44329</v>
      </c>
      <c r="AT62">
        <v>0.2027320273202732</v>
      </c>
      <c r="AU62">
        <v>0.2122921229212292</v>
      </c>
      <c r="AV62">
        <v>0</v>
      </c>
      <c r="AW62">
        <v>0.001850018500185002</v>
      </c>
      <c r="AX62">
        <v>0.2250422504225042</v>
      </c>
      <c r="AY62">
        <v>0.1569315693156932</v>
      </c>
      <c r="AZ62">
        <v>0.2008220082200822</v>
      </c>
      <c r="BA62">
        <v>0.0003300033000330003</v>
      </c>
    </row>
    <row r="63" spans="1:53">
      <c r="A63" s="2">
        <v>44330</v>
      </c>
      <c r="B63">
        <v>1009.369886656156</v>
      </c>
      <c r="C63">
        <v>0.001334075447585237</v>
      </c>
      <c r="F63" s="2">
        <v>44682</v>
      </c>
      <c r="G63">
        <v>0.23621</v>
      </c>
      <c r="H63">
        <v>0.21634</v>
      </c>
      <c r="I63">
        <v>0.00573</v>
      </c>
      <c r="J63">
        <v>0.04427</v>
      </c>
      <c r="K63">
        <v>0.23468</v>
      </c>
      <c r="L63">
        <v>0.24297</v>
      </c>
      <c r="M63">
        <v>0.009379999999999999</v>
      </c>
      <c r="N63">
        <v>0.01042</v>
      </c>
      <c r="S63" s="2">
        <v>44682</v>
      </c>
      <c r="T63">
        <v>0.23621</v>
      </c>
      <c r="U63">
        <v>0.21634</v>
      </c>
      <c r="V63">
        <v>0.00573</v>
      </c>
      <c r="W63">
        <v>0.04427</v>
      </c>
      <c r="X63">
        <v>0.23468</v>
      </c>
      <c r="Y63">
        <v>0.24297</v>
      </c>
      <c r="Z63">
        <v>0.009379999999999999</v>
      </c>
      <c r="AA63">
        <v>0.01042</v>
      </c>
      <c r="AF63" s="2">
        <v>44330</v>
      </c>
      <c r="AG63">
        <v>204.5873847092455</v>
      </c>
      <c r="AH63">
        <v>214.2279182120066</v>
      </c>
      <c r="AI63">
        <v>0</v>
      </c>
      <c r="AJ63">
        <v>0.001005593168497734</v>
      </c>
      <c r="AK63">
        <v>227.1661372188005</v>
      </c>
      <c r="AL63">
        <v>158.3713479892668</v>
      </c>
      <c r="AM63">
        <v>202.676653499894</v>
      </c>
      <c r="AN63">
        <v>0.0001824879264107381</v>
      </c>
      <c r="AS63" s="2">
        <v>44330</v>
      </c>
      <c r="AT63">
        <v>0.2027320273202732</v>
      </c>
      <c r="AU63">
        <v>0.2122921229212292</v>
      </c>
      <c r="AV63">
        <v>0</v>
      </c>
      <c r="AW63">
        <v>0.001850018500185002</v>
      </c>
      <c r="AX63">
        <v>0.2250422504225042</v>
      </c>
      <c r="AY63">
        <v>0.1569315693156932</v>
      </c>
      <c r="AZ63">
        <v>0.2008220082200822</v>
      </c>
      <c r="BA63">
        <v>0.0003300033000330003</v>
      </c>
    </row>
    <row r="64" spans="1:53">
      <c r="A64" s="2">
        <v>44331</v>
      </c>
      <c r="B64">
        <v>1009.930373818957</v>
      </c>
      <c r="C64">
        <v>0.0005552842126663737</v>
      </c>
      <c r="F64" s="2">
        <v>44689</v>
      </c>
      <c r="G64">
        <v>0.24974</v>
      </c>
      <c r="H64">
        <v>0.23032</v>
      </c>
      <c r="I64">
        <v>0.0009100000000000001</v>
      </c>
      <c r="J64">
        <v>0.02202</v>
      </c>
      <c r="K64">
        <v>0.24086</v>
      </c>
      <c r="L64">
        <v>0.24402</v>
      </c>
      <c r="M64">
        <v>0.01213</v>
      </c>
      <c r="N64">
        <v>0</v>
      </c>
      <c r="S64" s="2">
        <v>44689</v>
      </c>
      <c r="T64">
        <v>0.24974</v>
      </c>
      <c r="U64">
        <v>0.23032</v>
      </c>
      <c r="V64">
        <v>0.00091</v>
      </c>
      <c r="W64">
        <v>0.02202</v>
      </c>
      <c r="X64">
        <v>0.24086</v>
      </c>
      <c r="Y64">
        <v>0.24402</v>
      </c>
      <c r="Z64">
        <v>0.01213</v>
      </c>
      <c r="AA64">
        <v>0</v>
      </c>
      <c r="AF64" s="2">
        <v>44331</v>
      </c>
      <c r="AG64">
        <v>204.7586694703456</v>
      </c>
      <c r="AH64">
        <v>214.1115287337129</v>
      </c>
      <c r="AI64">
        <v>0</v>
      </c>
      <c r="AJ64">
        <v>0.0009971770899211475</v>
      </c>
      <c r="AK64">
        <v>227.3019149551788</v>
      </c>
      <c r="AL64">
        <v>158.4048833226639</v>
      </c>
      <c r="AM64">
        <v>202.6319798187305</v>
      </c>
      <c r="AN64">
        <v>0.0001812119821911515</v>
      </c>
      <c r="AS64" s="2">
        <v>44331</v>
      </c>
      <c r="AT64">
        <v>0.2027320273202732</v>
      </c>
      <c r="AU64">
        <v>0.2122921229212292</v>
      </c>
      <c r="AV64">
        <v>0</v>
      </c>
      <c r="AW64">
        <v>0.001850018500185002</v>
      </c>
      <c r="AX64">
        <v>0.2250422504225042</v>
      </c>
      <c r="AY64">
        <v>0.1569315693156932</v>
      </c>
      <c r="AZ64">
        <v>0.2008220082200822</v>
      </c>
      <c r="BA64">
        <v>0.0003300033000330003</v>
      </c>
    </row>
    <row r="65" spans="1:53">
      <c r="A65" s="2">
        <v>44332</v>
      </c>
      <c r="B65">
        <v>1009.538697301121</v>
      </c>
      <c r="C65">
        <v>-0.0003878252679495597</v>
      </c>
      <c r="F65" s="2">
        <v>44696</v>
      </c>
      <c r="G65">
        <v>0.22227</v>
      </c>
      <c r="H65">
        <v>0.25</v>
      </c>
      <c r="I65">
        <v>0</v>
      </c>
      <c r="J65">
        <v>0.00498</v>
      </c>
      <c r="K65">
        <v>0.25</v>
      </c>
      <c r="L65">
        <v>0.25</v>
      </c>
      <c r="M65">
        <v>0.01315</v>
      </c>
      <c r="N65">
        <v>0.009599999999999999</v>
      </c>
      <c r="S65" s="2">
        <v>44696</v>
      </c>
      <c r="T65">
        <v>0.22227</v>
      </c>
      <c r="U65">
        <v>0.25</v>
      </c>
      <c r="V65">
        <v>0</v>
      </c>
      <c r="W65">
        <v>0.00498</v>
      </c>
      <c r="X65">
        <v>0.25</v>
      </c>
      <c r="Y65">
        <v>0.25</v>
      </c>
      <c r="Z65">
        <v>0.01315</v>
      </c>
      <c r="AA65">
        <v>0.009599999999999999</v>
      </c>
      <c r="AF65" s="2">
        <v>44332</v>
      </c>
      <c r="AG65">
        <v>138.8338332033329</v>
      </c>
      <c r="AH65">
        <v>222.1191536245399</v>
      </c>
      <c r="AI65">
        <v>34.13736921994579</v>
      </c>
      <c r="AJ65">
        <v>0.08540976703613694</v>
      </c>
      <c r="AK65">
        <v>171.0041684468305</v>
      </c>
      <c r="AL65">
        <v>104.3989722806332</v>
      </c>
      <c r="AM65">
        <v>176.2675851702985</v>
      </c>
      <c r="AN65">
        <v>0</v>
      </c>
      <c r="AS65" s="2">
        <v>44332</v>
      </c>
      <c r="AT65">
        <v>0.13755</v>
      </c>
      <c r="AU65">
        <v>0.2201</v>
      </c>
      <c r="AV65">
        <v>0.03545</v>
      </c>
      <c r="AW65">
        <v>0.1596</v>
      </c>
      <c r="AX65">
        <v>0.16933</v>
      </c>
      <c r="AY65">
        <v>0.10332</v>
      </c>
      <c r="AZ65">
        <v>0.17465</v>
      </c>
      <c r="BA65">
        <v>0</v>
      </c>
    </row>
    <row r="66" spans="1:53">
      <c r="A66" s="2">
        <v>44333</v>
      </c>
      <c r="B66">
        <v>1015.775900882647</v>
      </c>
      <c r="C66">
        <v>0.006178270925325524</v>
      </c>
      <c r="F66" s="2">
        <v>44703</v>
      </c>
      <c r="G66">
        <v>0.2198</v>
      </c>
      <c r="H66">
        <v>0.24594</v>
      </c>
      <c r="I66">
        <v>0.00818</v>
      </c>
      <c r="J66">
        <v>0.00774</v>
      </c>
      <c r="K66">
        <v>0.2433</v>
      </c>
      <c r="L66">
        <v>0.24812</v>
      </c>
      <c r="M66">
        <v>0.02692</v>
      </c>
      <c r="N66">
        <v>0</v>
      </c>
      <c r="S66" s="2">
        <v>44703</v>
      </c>
      <c r="T66">
        <v>0.2198</v>
      </c>
      <c r="U66">
        <v>0.24594</v>
      </c>
      <c r="V66">
        <v>0.00818</v>
      </c>
      <c r="W66">
        <v>0.00774</v>
      </c>
      <c r="X66">
        <v>0.2433</v>
      </c>
      <c r="Y66">
        <v>0.24812</v>
      </c>
      <c r="Z66">
        <v>0.02692</v>
      </c>
      <c r="AA66">
        <v>0</v>
      </c>
      <c r="AF66" s="2">
        <v>44333</v>
      </c>
      <c r="AG66">
        <v>139.7806431803058</v>
      </c>
      <c r="AH66">
        <v>223.3810939848415</v>
      </c>
      <c r="AI66">
        <v>33.92892087463028</v>
      </c>
      <c r="AJ66">
        <v>0.08326155885753964</v>
      </c>
      <c r="AK66">
        <v>171.9922740224699</v>
      </c>
      <c r="AL66">
        <v>104.6876636134789</v>
      </c>
      <c r="AM66">
        <v>177.3463676876334</v>
      </c>
      <c r="AN66">
        <v>0</v>
      </c>
      <c r="AS66" s="2">
        <v>44333</v>
      </c>
      <c r="AT66">
        <v>0.13755</v>
      </c>
      <c r="AU66">
        <v>0.2201</v>
      </c>
      <c r="AV66">
        <v>0.03545000000000001</v>
      </c>
      <c r="AW66">
        <v>0.1596</v>
      </c>
      <c r="AX66">
        <v>0.16933</v>
      </c>
      <c r="AY66">
        <v>0.10332</v>
      </c>
      <c r="AZ66">
        <v>0.17465</v>
      </c>
      <c r="BA66">
        <v>0</v>
      </c>
    </row>
    <row r="67" spans="1:53">
      <c r="A67" s="2">
        <v>44334</v>
      </c>
      <c r="B67">
        <v>1011.826502192535</v>
      </c>
      <c r="C67">
        <v>-0.00388806102475947</v>
      </c>
      <c r="F67" s="2">
        <v>44710</v>
      </c>
      <c r="G67">
        <v>0.2026420264202642</v>
      </c>
      <c r="H67">
        <v>0.2233722337223372</v>
      </c>
      <c r="I67">
        <v>0</v>
      </c>
      <c r="J67">
        <v>0.06200062000620007</v>
      </c>
      <c r="K67">
        <v>0.2389423894238943</v>
      </c>
      <c r="L67">
        <v>0.2344423444234442</v>
      </c>
      <c r="M67">
        <v>0.03708037080370804</v>
      </c>
      <c r="N67">
        <v>0.001520015200152002</v>
      </c>
      <c r="S67" s="2">
        <v>44710</v>
      </c>
      <c r="T67">
        <v>0.20264</v>
      </c>
      <c r="U67">
        <v>0.22337</v>
      </c>
      <c r="V67">
        <v>0</v>
      </c>
      <c r="W67">
        <v>0.062</v>
      </c>
      <c r="X67">
        <v>0.23894</v>
      </c>
      <c r="Y67">
        <v>0.23444</v>
      </c>
      <c r="Z67">
        <v>0.03708</v>
      </c>
      <c r="AA67">
        <v>0.00152</v>
      </c>
      <c r="AF67" s="2">
        <v>44334</v>
      </c>
      <c r="AG67">
        <v>139.1201326648162</v>
      </c>
      <c r="AH67">
        <v>222.5319676358485</v>
      </c>
      <c r="AI67">
        <v>34.37551351603749</v>
      </c>
      <c r="AJ67">
        <v>0.08468306648669727</v>
      </c>
      <c r="AK67">
        <v>171.3493502048267</v>
      </c>
      <c r="AL67">
        <v>104.5351911150405</v>
      </c>
      <c r="AM67">
        <v>176.6373371540346</v>
      </c>
      <c r="AN67">
        <v>0</v>
      </c>
      <c r="AS67" s="2">
        <v>44334</v>
      </c>
      <c r="AT67">
        <v>0.13755</v>
      </c>
      <c r="AU67">
        <v>0.2201</v>
      </c>
      <c r="AV67">
        <v>0.03545</v>
      </c>
      <c r="AW67">
        <v>0.1596</v>
      </c>
      <c r="AX67">
        <v>0.16933</v>
      </c>
      <c r="AY67">
        <v>0.10332</v>
      </c>
      <c r="AZ67">
        <v>0.17465</v>
      </c>
      <c r="BA67">
        <v>0</v>
      </c>
    </row>
    <row r="68" spans="1:53">
      <c r="A68" s="2">
        <v>44335</v>
      </c>
      <c r="B68">
        <v>1007.409331850663</v>
      </c>
      <c r="C68">
        <v>-0.004365541258605887</v>
      </c>
      <c r="F68" s="2">
        <v>44717</v>
      </c>
      <c r="G68">
        <v>0.20407</v>
      </c>
      <c r="H68">
        <v>0.22434</v>
      </c>
      <c r="I68">
        <v>0.01658</v>
      </c>
      <c r="J68">
        <v>0.03996</v>
      </c>
      <c r="K68">
        <v>0.25</v>
      </c>
      <c r="L68">
        <v>0.24438</v>
      </c>
      <c r="M68">
        <v>0.01719</v>
      </c>
      <c r="N68">
        <v>0.00348</v>
      </c>
      <c r="S68" s="2">
        <v>44717</v>
      </c>
      <c r="T68">
        <v>0.20407</v>
      </c>
      <c r="U68">
        <v>0.22434</v>
      </c>
      <c r="V68">
        <v>0.01658</v>
      </c>
      <c r="W68">
        <v>0.03996</v>
      </c>
      <c r="X68">
        <v>0.25</v>
      </c>
      <c r="Y68">
        <v>0.24438</v>
      </c>
      <c r="Z68">
        <v>0.01719</v>
      </c>
      <c r="AA68">
        <v>0.00348</v>
      </c>
      <c r="AF68" s="2">
        <v>44335</v>
      </c>
      <c r="AG68">
        <v>138.5360211973239</v>
      </c>
      <c r="AH68">
        <v>221.60597427818</v>
      </c>
      <c r="AI68">
        <v>36.06838870441834</v>
      </c>
      <c r="AJ68">
        <v>0.0856366893389931</v>
      </c>
      <c r="AK68">
        <v>170.7004076478893</v>
      </c>
      <c r="AL68">
        <v>104.2005494036207</v>
      </c>
      <c r="AM68">
        <v>175.8256334208953</v>
      </c>
      <c r="AN68">
        <v>0</v>
      </c>
      <c r="AS68" s="2">
        <v>44335</v>
      </c>
      <c r="AT68">
        <v>0.13755</v>
      </c>
      <c r="AU68">
        <v>0.2201</v>
      </c>
      <c r="AV68">
        <v>0.03545</v>
      </c>
      <c r="AW68">
        <v>0.1596</v>
      </c>
      <c r="AX68">
        <v>0.16933</v>
      </c>
      <c r="AY68">
        <v>0.10332</v>
      </c>
      <c r="AZ68">
        <v>0.17465</v>
      </c>
      <c r="BA68">
        <v>0</v>
      </c>
    </row>
    <row r="69" spans="1:53">
      <c r="A69" s="2">
        <v>44336</v>
      </c>
      <c r="B69">
        <v>1006.589153983104</v>
      </c>
      <c r="C69">
        <v>-0.0008141455926877761</v>
      </c>
      <c r="F69" s="2">
        <v>44724</v>
      </c>
      <c r="G69">
        <v>0.1665416654166542</v>
      </c>
      <c r="H69">
        <v>0.2213922139221392</v>
      </c>
      <c r="I69">
        <v>0</v>
      </c>
      <c r="J69">
        <v>0.08509085090850908</v>
      </c>
      <c r="K69">
        <v>0.2423824238242382</v>
      </c>
      <c r="L69">
        <v>0.2413124131241312</v>
      </c>
      <c r="M69">
        <v>0.03479034790347903</v>
      </c>
      <c r="N69">
        <v>0.008490084900849007</v>
      </c>
      <c r="S69" s="2">
        <v>44724</v>
      </c>
      <c r="T69">
        <v>0.16654</v>
      </c>
      <c r="U69">
        <v>0.22139</v>
      </c>
      <c r="V69">
        <v>0</v>
      </c>
      <c r="W69">
        <v>0.08509</v>
      </c>
      <c r="X69">
        <v>0.24238</v>
      </c>
      <c r="Y69">
        <v>0.24131</v>
      </c>
      <c r="Z69">
        <v>0.03479</v>
      </c>
      <c r="AA69">
        <v>0.008489999999999999</v>
      </c>
      <c r="AF69" s="2">
        <v>44336</v>
      </c>
      <c r="AG69">
        <v>138.3829013153515</v>
      </c>
      <c r="AH69">
        <v>221.3708382974959</v>
      </c>
      <c r="AI69">
        <v>37.03943101339369</v>
      </c>
      <c r="AJ69">
        <v>0.08567710182243012</v>
      </c>
      <c r="AK69">
        <v>170.7491543147954</v>
      </c>
      <c r="AL69">
        <v>104.0723552692518</v>
      </c>
      <c r="AM69">
        <v>175.4437903933008</v>
      </c>
      <c r="AN69">
        <v>0</v>
      </c>
      <c r="AS69" s="2">
        <v>44336</v>
      </c>
      <c r="AT69">
        <v>0.13755</v>
      </c>
      <c r="AU69">
        <v>0.2201</v>
      </c>
      <c r="AV69">
        <v>0.03545</v>
      </c>
      <c r="AW69">
        <v>0.1596</v>
      </c>
      <c r="AX69">
        <v>0.16933</v>
      </c>
      <c r="AY69">
        <v>0.10332</v>
      </c>
      <c r="AZ69">
        <v>0.17465</v>
      </c>
      <c r="BA69">
        <v>0</v>
      </c>
    </row>
    <row r="70" spans="1:53">
      <c r="A70" s="2">
        <v>44337</v>
      </c>
      <c r="B70">
        <v>1009.065956016826</v>
      </c>
      <c r="C70">
        <v>0.002460588834998223</v>
      </c>
      <c r="F70" s="2">
        <v>44731</v>
      </c>
      <c r="G70">
        <v>0.1773617736177362</v>
      </c>
      <c r="H70">
        <v>0.1859318593185932</v>
      </c>
      <c r="I70">
        <v>0</v>
      </c>
      <c r="J70">
        <v>0.06345063450634507</v>
      </c>
      <c r="K70">
        <v>0.1835918359183592</v>
      </c>
      <c r="L70">
        <v>0.1846518465184652</v>
      </c>
      <c r="M70">
        <v>0.1726717267172672</v>
      </c>
      <c r="N70">
        <v>0.03234032340323403</v>
      </c>
      <c r="S70" s="2">
        <v>44731</v>
      </c>
      <c r="T70">
        <v>0.17736</v>
      </c>
      <c r="U70">
        <v>0.18593</v>
      </c>
      <c r="V70">
        <v>0</v>
      </c>
      <c r="W70">
        <v>0.06345000000000001</v>
      </c>
      <c r="X70">
        <v>0.18359</v>
      </c>
      <c r="Y70">
        <v>0.18465</v>
      </c>
      <c r="Z70">
        <v>0.17267</v>
      </c>
      <c r="AA70">
        <v>0.03234</v>
      </c>
      <c r="AF70" s="2">
        <v>44337</v>
      </c>
      <c r="AG70">
        <v>138.8607480146598</v>
      </c>
      <c r="AH70">
        <v>221.8762089306395</v>
      </c>
      <c r="AI70">
        <v>36.19387273332948</v>
      </c>
      <c r="AJ70">
        <v>0.08543899069807255</v>
      </c>
      <c r="AK70">
        <v>170.8939523741213</v>
      </c>
      <c r="AL70">
        <v>103.9408494842047</v>
      </c>
      <c r="AM70">
        <v>175.8921424711755</v>
      </c>
      <c r="AN70">
        <v>0</v>
      </c>
      <c r="AS70" s="2">
        <v>44337</v>
      </c>
      <c r="AT70">
        <v>0.13755</v>
      </c>
      <c r="AU70">
        <v>0.2201</v>
      </c>
      <c r="AV70">
        <v>0.03545</v>
      </c>
      <c r="AW70">
        <v>0.1596</v>
      </c>
      <c r="AX70">
        <v>0.16933</v>
      </c>
      <c r="AY70">
        <v>0.10332</v>
      </c>
      <c r="AZ70">
        <v>0.17465</v>
      </c>
      <c r="BA70">
        <v>0</v>
      </c>
    </row>
    <row r="71" spans="1:53">
      <c r="A71" s="2">
        <v>44338</v>
      </c>
      <c r="B71">
        <v>1010.577663759627</v>
      </c>
      <c r="C71">
        <v>0.001498125800189598</v>
      </c>
      <c r="F71" s="2">
        <v>44738</v>
      </c>
      <c r="G71">
        <v>0.1839481605183948</v>
      </c>
      <c r="H71">
        <v>0.1960180398196018</v>
      </c>
      <c r="I71">
        <v>0</v>
      </c>
      <c r="J71">
        <v>0.02950970490295097</v>
      </c>
      <c r="K71">
        <v>0.1943080569194308</v>
      </c>
      <c r="L71">
        <v>0.1887481125188748</v>
      </c>
      <c r="M71">
        <v>0.1773782262177378</v>
      </c>
      <c r="N71">
        <v>0.03008969910300897</v>
      </c>
      <c r="S71" s="2">
        <v>44738</v>
      </c>
      <c r="T71">
        <v>0.18395</v>
      </c>
      <c r="U71">
        <v>0.19602</v>
      </c>
      <c r="V71">
        <v>0</v>
      </c>
      <c r="W71">
        <v>0.02951</v>
      </c>
      <c r="X71">
        <v>0.19431</v>
      </c>
      <c r="Y71">
        <v>0.18875</v>
      </c>
      <c r="Z71">
        <v>0.17738</v>
      </c>
      <c r="AA71">
        <v>0.03009</v>
      </c>
      <c r="AF71" s="2">
        <v>44338</v>
      </c>
      <c r="AG71">
        <v>139.0457381014533</v>
      </c>
      <c r="AH71">
        <v>222.0950316720968</v>
      </c>
      <c r="AI71">
        <v>36.21521873208413</v>
      </c>
      <c r="AJ71">
        <v>0.0848450887993013</v>
      </c>
      <c r="AK71">
        <v>171.124241551585</v>
      </c>
      <c r="AL71">
        <v>104.2753463105417</v>
      </c>
      <c r="AM71">
        <v>176.191504870849</v>
      </c>
      <c r="AN71">
        <v>0</v>
      </c>
      <c r="AS71" s="2">
        <v>44338</v>
      </c>
      <c r="AT71">
        <v>0.13755</v>
      </c>
      <c r="AU71">
        <v>0.2201</v>
      </c>
      <c r="AV71">
        <v>0.03545</v>
      </c>
      <c r="AW71">
        <v>0.1596</v>
      </c>
      <c r="AX71">
        <v>0.16933</v>
      </c>
      <c r="AY71">
        <v>0.10332</v>
      </c>
      <c r="AZ71">
        <v>0.17465</v>
      </c>
      <c r="BA71">
        <v>0</v>
      </c>
    </row>
    <row r="72" spans="1:53">
      <c r="A72" s="2">
        <v>44339</v>
      </c>
      <c r="B72">
        <v>1010.188964502812</v>
      </c>
      <c r="C72">
        <v>-0.0003846307619433942</v>
      </c>
      <c r="F72" s="2">
        <v>44745</v>
      </c>
      <c r="G72">
        <v>0.1938361232775344</v>
      </c>
      <c r="H72">
        <v>0.1971260574788504</v>
      </c>
      <c r="I72">
        <v>0</v>
      </c>
      <c r="J72">
        <v>0.01007979840403192</v>
      </c>
      <c r="K72">
        <v>0.1972660546789064</v>
      </c>
      <c r="L72">
        <v>0.1965160696786064</v>
      </c>
      <c r="M72">
        <v>0.1837763244735105</v>
      </c>
      <c r="N72">
        <v>0.02139957200855983</v>
      </c>
      <c r="S72" s="2">
        <v>44745</v>
      </c>
      <c r="T72">
        <v>0.19384</v>
      </c>
      <c r="U72">
        <v>0.19713</v>
      </c>
      <c r="V72">
        <v>0</v>
      </c>
      <c r="W72">
        <v>0.01008</v>
      </c>
      <c r="X72">
        <v>0.19727</v>
      </c>
      <c r="Y72">
        <v>0.19652</v>
      </c>
      <c r="Z72">
        <v>0.18378</v>
      </c>
      <c r="AA72">
        <v>0.0214</v>
      </c>
      <c r="AF72" s="2">
        <v>44339</v>
      </c>
      <c r="AG72">
        <v>198.3614095647413</v>
      </c>
      <c r="AH72">
        <v>202.9999516278378</v>
      </c>
      <c r="AI72">
        <v>0</v>
      </c>
      <c r="AJ72">
        <v>0</v>
      </c>
      <c r="AK72">
        <v>209.495736753557</v>
      </c>
      <c r="AL72">
        <v>168.2417361737317</v>
      </c>
      <c r="AM72">
        <v>198.8476597611728</v>
      </c>
      <c r="AN72">
        <v>0.01687373086454208</v>
      </c>
      <c r="AS72" s="2">
        <v>44339</v>
      </c>
      <c r="AT72">
        <v>0.19645</v>
      </c>
      <c r="AU72">
        <v>0.20117</v>
      </c>
      <c r="AV72">
        <v>0</v>
      </c>
      <c r="AW72">
        <v>0</v>
      </c>
      <c r="AX72">
        <v>0.20726</v>
      </c>
      <c r="AY72">
        <v>0.16657</v>
      </c>
      <c r="AZ72">
        <v>0.19706</v>
      </c>
      <c r="BA72">
        <v>0.03149</v>
      </c>
    </row>
    <row r="73" spans="1:53">
      <c r="A73" s="2">
        <v>44340</v>
      </c>
      <c r="B73">
        <v>1010.692282728565</v>
      </c>
      <c r="C73">
        <v>0.0004982416591734484</v>
      </c>
      <c r="F73" s="2">
        <v>44752</v>
      </c>
      <c r="G73">
        <v>0.19334</v>
      </c>
      <c r="H73">
        <v>0.19513</v>
      </c>
      <c r="I73">
        <v>0</v>
      </c>
      <c r="J73">
        <v>0.00259</v>
      </c>
      <c r="K73">
        <v>0.19445</v>
      </c>
      <c r="L73">
        <v>0.19387</v>
      </c>
      <c r="M73">
        <v>0.1883</v>
      </c>
      <c r="N73">
        <v>0.03232</v>
      </c>
      <c r="S73" s="2">
        <v>44752</v>
      </c>
      <c r="T73">
        <v>0.19334</v>
      </c>
      <c r="U73">
        <v>0.19513</v>
      </c>
      <c r="V73">
        <v>0</v>
      </c>
      <c r="W73">
        <v>0.00259</v>
      </c>
      <c r="X73">
        <v>0.19445</v>
      </c>
      <c r="Y73">
        <v>0.19387</v>
      </c>
      <c r="Z73">
        <v>0.1883</v>
      </c>
      <c r="AA73">
        <v>0.03232</v>
      </c>
      <c r="AF73" s="2">
        <v>44340</v>
      </c>
      <c r="AG73">
        <v>198.5256793846799</v>
      </c>
      <c r="AH73">
        <v>203.1220675834543</v>
      </c>
      <c r="AI73">
        <v>0</v>
      </c>
      <c r="AJ73">
        <v>0</v>
      </c>
      <c r="AK73">
        <v>209.4379056411483</v>
      </c>
      <c r="AL73">
        <v>168.1096079318854</v>
      </c>
      <c r="AM73">
        <v>198.8642780912204</v>
      </c>
      <c r="AN73">
        <v>0.01689939055048028</v>
      </c>
      <c r="AS73" s="2">
        <v>44340</v>
      </c>
      <c r="AT73">
        <v>0.19645</v>
      </c>
      <c r="AU73">
        <v>0.20117</v>
      </c>
      <c r="AV73">
        <v>0</v>
      </c>
      <c r="AW73">
        <v>0</v>
      </c>
      <c r="AX73">
        <v>0.20726</v>
      </c>
      <c r="AY73">
        <v>0.16657</v>
      </c>
      <c r="AZ73">
        <v>0.19706</v>
      </c>
      <c r="BA73">
        <v>0.03148999999999999</v>
      </c>
    </row>
    <row r="74" spans="1:53">
      <c r="A74" s="2">
        <v>44341</v>
      </c>
      <c r="B74">
        <v>1010.515063783666</v>
      </c>
      <c r="C74">
        <v>-0.0001753441160359248</v>
      </c>
      <c r="F74" s="2">
        <v>44759</v>
      </c>
      <c r="G74">
        <v>0.18933</v>
      </c>
      <c r="H74">
        <v>0.19011</v>
      </c>
      <c r="I74">
        <v>0</v>
      </c>
      <c r="J74">
        <v>0.01472</v>
      </c>
      <c r="K74">
        <v>0.19077</v>
      </c>
      <c r="L74">
        <v>0.19091</v>
      </c>
      <c r="M74">
        <v>0.1846</v>
      </c>
      <c r="N74">
        <v>0.03956</v>
      </c>
      <c r="S74" s="2">
        <v>44759</v>
      </c>
      <c r="T74">
        <v>0.18933</v>
      </c>
      <c r="U74">
        <v>0.19011</v>
      </c>
      <c r="V74">
        <v>0</v>
      </c>
      <c r="W74">
        <v>0.01472</v>
      </c>
      <c r="X74">
        <v>0.19077</v>
      </c>
      <c r="Y74">
        <v>0.19091</v>
      </c>
      <c r="Z74">
        <v>0.1846</v>
      </c>
      <c r="AA74">
        <v>0.03956</v>
      </c>
      <c r="AF74" s="2">
        <v>44341</v>
      </c>
      <c r="AG74">
        <v>198.5241506790955</v>
      </c>
      <c r="AH74">
        <v>203.0416876776789</v>
      </c>
      <c r="AI74">
        <v>0</v>
      </c>
      <c r="AJ74">
        <v>0</v>
      </c>
      <c r="AK74">
        <v>209.5165316297268</v>
      </c>
      <c r="AL74">
        <v>168.1747752183012</v>
      </c>
      <c r="AM74">
        <v>198.892144222297</v>
      </c>
      <c r="AN74">
        <v>0.01693749627716993</v>
      </c>
      <c r="AS74" s="2">
        <v>44341</v>
      </c>
      <c r="AT74">
        <v>0.19645</v>
      </c>
      <c r="AU74">
        <v>0.20117</v>
      </c>
      <c r="AV74">
        <v>0</v>
      </c>
      <c r="AW74">
        <v>0</v>
      </c>
      <c r="AX74">
        <v>0.20726</v>
      </c>
      <c r="AY74">
        <v>0.16657</v>
      </c>
      <c r="AZ74">
        <v>0.19706</v>
      </c>
      <c r="BA74">
        <v>0.03148999999999999</v>
      </c>
    </row>
    <row r="75" spans="1:53">
      <c r="A75" s="2">
        <v>44342</v>
      </c>
      <c r="B75">
        <v>1010.769855855118</v>
      </c>
      <c r="C75">
        <v>0.0002521407949109822</v>
      </c>
      <c r="F75" s="2">
        <v>44766</v>
      </c>
      <c r="G75">
        <v>0.18758</v>
      </c>
      <c r="H75">
        <v>0.18798</v>
      </c>
      <c r="I75">
        <v>0</v>
      </c>
      <c r="J75">
        <v>0.0037</v>
      </c>
      <c r="K75">
        <v>0.18799</v>
      </c>
      <c r="L75">
        <v>0.18838</v>
      </c>
      <c r="M75">
        <v>0.20671</v>
      </c>
      <c r="N75">
        <v>0.03766</v>
      </c>
      <c r="S75" s="2">
        <v>44766</v>
      </c>
      <c r="T75">
        <v>0.18758</v>
      </c>
      <c r="U75">
        <v>0.18798</v>
      </c>
      <c r="V75">
        <v>0</v>
      </c>
      <c r="W75">
        <v>0.0037</v>
      </c>
      <c r="X75">
        <v>0.18799</v>
      </c>
      <c r="Y75">
        <v>0.18838</v>
      </c>
      <c r="Z75">
        <v>0.20671</v>
      </c>
      <c r="AA75">
        <v>0.03766</v>
      </c>
      <c r="AF75" s="2">
        <v>44342</v>
      </c>
      <c r="AG75">
        <v>198.5918679475853</v>
      </c>
      <c r="AH75">
        <v>203.1662946923019</v>
      </c>
      <c r="AI75">
        <v>0</v>
      </c>
      <c r="AJ75">
        <v>0</v>
      </c>
      <c r="AK75">
        <v>209.4800495253259</v>
      </c>
      <c r="AL75">
        <v>168.4281424374128</v>
      </c>
      <c r="AM75">
        <v>198.9844432931812</v>
      </c>
      <c r="AN75">
        <v>0.01675835146556789</v>
      </c>
      <c r="AS75" s="2">
        <v>44342</v>
      </c>
      <c r="AT75">
        <v>0.19645</v>
      </c>
      <c r="AU75">
        <v>0.20117</v>
      </c>
      <c r="AV75">
        <v>0</v>
      </c>
      <c r="AW75">
        <v>0</v>
      </c>
      <c r="AX75">
        <v>0.20726</v>
      </c>
      <c r="AY75">
        <v>0.16657</v>
      </c>
      <c r="AZ75">
        <v>0.19706</v>
      </c>
      <c r="BA75">
        <v>0.03149</v>
      </c>
    </row>
    <row r="76" spans="1:53">
      <c r="A76" s="2">
        <v>44343</v>
      </c>
      <c r="B76">
        <v>1011.044330446855</v>
      </c>
      <c r="C76">
        <v>0.0002715500369812052</v>
      </c>
      <c r="F76" s="2">
        <v>44773</v>
      </c>
      <c r="G76">
        <v>0.1918</v>
      </c>
      <c r="H76">
        <v>0.19211</v>
      </c>
      <c r="I76">
        <v>0</v>
      </c>
      <c r="J76">
        <v>0.00377</v>
      </c>
      <c r="K76">
        <v>0.19215</v>
      </c>
      <c r="L76">
        <v>0.19235</v>
      </c>
      <c r="M76">
        <v>0.19304</v>
      </c>
      <c r="N76">
        <v>0.03478</v>
      </c>
      <c r="S76" s="2">
        <v>44773</v>
      </c>
      <c r="T76">
        <v>0.1918</v>
      </c>
      <c r="U76">
        <v>0.19211</v>
      </c>
      <c r="V76">
        <v>0</v>
      </c>
      <c r="W76">
        <v>0.00377</v>
      </c>
      <c r="X76">
        <v>0.19215</v>
      </c>
      <c r="Y76">
        <v>0.19235</v>
      </c>
      <c r="Z76">
        <v>0.19304</v>
      </c>
      <c r="AA76">
        <v>0.03478</v>
      </c>
      <c r="AF76" s="2">
        <v>44343</v>
      </c>
      <c r="AG76">
        <v>198.4812671239708</v>
      </c>
      <c r="AH76">
        <v>203.1237082300382</v>
      </c>
      <c r="AI76">
        <v>0</v>
      </c>
      <c r="AJ76">
        <v>0</v>
      </c>
      <c r="AK76">
        <v>209.7033838798283</v>
      </c>
      <c r="AL76">
        <v>168.4484910699483</v>
      </c>
      <c r="AM76">
        <v>198.9724565266174</v>
      </c>
      <c r="AN76">
        <v>0.0168022601517538</v>
      </c>
      <c r="AS76" s="2">
        <v>44343</v>
      </c>
      <c r="AT76">
        <v>0.19645</v>
      </c>
      <c r="AU76">
        <v>0.20117</v>
      </c>
      <c r="AV76">
        <v>0</v>
      </c>
      <c r="AW76">
        <v>0</v>
      </c>
      <c r="AX76">
        <v>0.20726</v>
      </c>
      <c r="AY76">
        <v>0.16657</v>
      </c>
      <c r="AZ76">
        <v>0.19706</v>
      </c>
      <c r="BA76">
        <v>0.03149</v>
      </c>
    </row>
    <row r="77" spans="1:53">
      <c r="A77" s="2">
        <v>44344</v>
      </c>
      <c r="B77">
        <v>1011.188989693544</v>
      </c>
      <c r="C77">
        <v>0.0001430790345515742</v>
      </c>
      <c r="F77" s="2">
        <v>44780</v>
      </c>
      <c r="G77">
        <v>0.1928880711192888</v>
      </c>
      <c r="H77">
        <v>0.1936080639193608</v>
      </c>
      <c r="I77">
        <v>0</v>
      </c>
      <c r="J77">
        <v>0.007319926800731992</v>
      </c>
      <c r="K77">
        <v>0.1930480695193048</v>
      </c>
      <c r="L77">
        <v>0.1928080719192808</v>
      </c>
      <c r="M77">
        <v>0.1929680703192968</v>
      </c>
      <c r="N77">
        <v>0.02735972640273597</v>
      </c>
      <c r="S77" s="2">
        <v>44780</v>
      </c>
      <c r="T77">
        <v>0.19289</v>
      </c>
      <c r="U77">
        <v>0.19361</v>
      </c>
      <c r="V77">
        <v>0</v>
      </c>
      <c r="W77">
        <v>0.00732</v>
      </c>
      <c r="X77">
        <v>0.19305</v>
      </c>
      <c r="Y77">
        <v>0.19281</v>
      </c>
      <c r="Z77">
        <v>0.19297</v>
      </c>
      <c r="AA77">
        <v>0.02736</v>
      </c>
      <c r="AF77" s="2">
        <v>44344</v>
      </c>
      <c r="AG77">
        <v>198.6483211418185</v>
      </c>
      <c r="AH77">
        <v>203.1618219695581</v>
      </c>
      <c r="AI77">
        <v>0</v>
      </c>
      <c r="AJ77">
        <v>0</v>
      </c>
      <c r="AK77">
        <v>209.6478806657271</v>
      </c>
      <c r="AL77">
        <v>168.3937161456962</v>
      </c>
      <c r="AM77">
        <v>199.0700637929779</v>
      </c>
      <c r="AN77">
        <v>0.01678579618307667</v>
      </c>
      <c r="AS77" s="2">
        <v>44344</v>
      </c>
      <c r="AT77">
        <v>0.19645</v>
      </c>
      <c r="AU77">
        <v>0.20117</v>
      </c>
      <c r="AV77">
        <v>0</v>
      </c>
      <c r="AW77">
        <v>0</v>
      </c>
      <c r="AX77">
        <v>0.20726</v>
      </c>
      <c r="AY77">
        <v>0.16657</v>
      </c>
      <c r="AZ77">
        <v>0.19706</v>
      </c>
      <c r="BA77">
        <v>0.03148999999999999</v>
      </c>
    </row>
    <row r="78" spans="1:53">
      <c r="A78" s="2">
        <v>44345</v>
      </c>
      <c r="B78">
        <v>1011.626344933564</v>
      </c>
      <c r="C78">
        <v>0.0004325158249127714</v>
      </c>
      <c r="F78" s="2">
        <v>44787</v>
      </c>
      <c r="G78">
        <v>0.18974</v>
      </c>
      <c r="H78">
        <v>0.18896</v>
      </c>
      <c r="I78">
        <v>0</v>
      </c>
      <c r="J78">
        <v>0.01746</v>
      </c>
      <c r="K78">
        <v>0.18896</v>
      </c>
      <c r="L78">
        <v>0.18836</v>
      </c>
      <c r="M78">
        <v>0.18994</v>
      </c>
      <c r="N78">
        <v>0.03658000000000001</v>
      </c>
      <c r="S78" s="2">
        <v>44787</v>
      </c>
      <c r="T78">
        <v>0.18974</v>
      </c>
      <c r="U78">
        <v>0.18896</v>
      </c>
      <c r="V78">
        <v>0</v>
      </c>
      <c r="W78">
        <v>0.01746</v>
      </c>
      <c r="X78">
        <v>0.18896</v>
      </c>
      <c r="Y78">
        <v>0.18836</v>
      </c>
      <c r="Z78">
        <v>0.18994</v>
      </c>
      <c r="AA78">
        <v>0.03658</v>
      </c>
      <c r="AF78" s="2">
        <v>44345</v>
      </c>
      <c r="AG78">
        <v>198.7328627994164</v>
      </c>
      <c r="AH78">
        <v>203.277567778521</v>
      </c>
      <c r="AI78">
        <v>0</v>
      </c>
      <c r="AJ78">
        <v>0</v>
      </c>
      <c r="AK78">
        <v>209.5847615909682</v>
      </c>
      <c r="AL78">
        <v>168.3066421826535</v>
      </c>
      <c r="AM78">
        <v>199.2879885992691</v>
      </c>
      <c r="AN78">
        <v>0.0167298093923648</v>
      </c>
      <c r="AS78" s="2">
        <v>44345</v>
      </c>
      <c r="AT78">
        <v>0.19645</v>
      </c>
      <c r="AU78">
        <v>0.20117</v>
      </c>
      <c r="AV78">
        <v>0</v>
      </c>
      <c r="AW78">
        <v>0</v>
      </c>
      <c r="AX78">
        <v>0.20726</v>
      </c>
      <c r="AY78">
        <v>0.16657</v>
      </c>
      <c r="AZ78">
        <v>0.19706</v>
      </c>
      <c r="BA78">
        <v>0.03149</v>
      </c>
    </row>
    <row r="79" spans="1:53">
      <c r="A79" s="2">
        <v>44346</v>
      </c>
      <c r="B79">
        <v>1011.665346146543</v>
      </c>
      <c r="C79">
        <v>3.855298270383223E-05</v>
      </c>
      <c r="F79" s="2">
        <v>44794</v>
      </c>
      <c r="G79">
        <v>0.18994</v>
      </c>
      <c r="H79">
        <v>0.18938</v>
      </c>
      <c r="I79">
        <v>0</v>
      </c>
      <c r="J79">
        <v>0.00898</v>
      </c>
      <c r="K79">
        <v>0.19022</v>
      </c>
      <c r="L79">
        <v>0.18956</v>
      </c>
      <c r="M79">
        <v>0.19865</v>
      </c>
      <c r="N79">
        <v>0.03327</v>
      </c>
      <c r="S79" s="2">
        <v>44794</v>
      </c>
      <c r="T79">
        <v>0.18994</v>
      </c>
      <c r="U79">
        <v>0.18938</v>
      </c>
      <c r="V79">
        <v>0</v>
      </c>
      <c r="W79">
        <v>0.00898</v>
      </c>
      <c r="X79">
        <v>0.19022</v>
      </c>
      <c r="Y79">
        <v>0.18956</v>
      </c>
      <c r="Z79">
        <v>0.19865</v>
      </c>
      <c r="AA79">
        <v>0.03327</v>
      </c>
      <c r="AF79" s="2">
        <v>44346</v>
      </c>
      <c r="AG79">
        <v>194.5318151530952</v>
      </c>
      <c r="AH79">
        <v>199.8009694113139</v>
      </c>
      <c r="AI79">
        <v>0</v>
      </c>
      <c r="AJ79">
        <v>0.02050609149148677</v>
      </c>
      <c r="AK79">
        <v>187.6501976052148</v>
      </c>
      <c r="AL79">
        <v>148.9977673864608</v>
      </c>
      <c r="AM79">
        <v>184.0494885777467</v>
      </c>
      <c r="AN79">
        <v>0.02970611421402427</v>
      </c>
      <c r="AS79" s="2">
        <v>44346</v>
      </c>
      <c r="AT79">
        <v>0.1924</v>
      </c>
      <c r="AU79">
        <v>0.19768</v>
      </c>
      <c r="AV79">
        <v>0</v>
      </c>
      <c r="AW79">
        <v>0.03920000000000001</v>
      </c>
      <c r="AX79">
        <v>0.18548</v>
      </c>
      <c r="AY79">
        <v>0.14733</v>
      </c>
      <c r="AZ79">
        <v>0.18205</v>
      </c>
      <c r="BA79">
        <v>0.05586000000000001</v>
      </c>
    </row>
    <row r="80" spans="1:53">
      <c r="A80" s="2">
        <v>44347</v>
      </c>
      <c r="B80">
        <v>1011.50818073773</v>
      </c>
      <c r="C80">
        <v>-0.0001553531604214786</v>
      </c>
      <c r="F80" s="2">
        <v>44801</v>
      </c>
      <c r="G80">
        <v>0.1908419084190842</v>
      </c>
      <c r="H80">
        <v>0.1909919099190992</v>
      </c>
      <c r="I80">
        <v>0</v>
      </c>
      <c r="J80">
        <v>0.01334013340133401</v>
      </c>
      <c r="K80">
        <v>0.1908019080190802</v>
      </c>
      <c r="L80">
        <v>0.1910319103191032</v>
      </c>
      <c r="M80">
        <v>0.1871818718187182</v>
      </c>
      <c r="N80">
        <v>0.03581035810358103</v>
      </c>
      <c r="S80" s="2">
        <v>44801</v>
      </c>
      <c r="T80">
        <v>0.19084</v>
      </c>
      <c r="U80">
        <v>0.19099</v>
      </c>
      <c r="V80">
        <v>0</v>
      </c>
      <c r="W80">
        <v>0.01334</v>
      </c>
      <c r="X80">
        <v>0.1908</v>
      </c>
      <c r="Y80">
        <v>0.19103</v>
      </c>
      <c r="Z80">
        <v>0.18718</v>
      </c>
      <c r="AA80">
        <v>0.03581</v>
      </c>
      <c r="AF80" s="2">
        <v>44347</v>
      </c>
      <c r="AG80">
        <v>194.5978604173354</v>
      </c>
      <c r="AH80">
        <v>199.7092519168356</v>
      </c>
      <c r="AI80">
        <v>0</v>
      </c>
      <c r="AJ80">
        <v>0.02069243861148635</v>
      </c>
      <c r="AK80">
        <v>187.6055044023338</v>
      </c>
      <c r="AL80">
        <v>148.9162915489904</v>
      </c>
      <c r="AM80">
        <v>184.0473277501385</v>
      </c>
      <c r="AN80">
        <v>0.02968434160699156</v>
      </c>
      <c r="AS80" s="2">
        <v>44347</v>
      </c>
      <c r="AT80">
        <v>0.1924</v>
      </c>
      <c r="AU80">
        <v>0.19768</v>
      </c>
      <c r="AV80">
        <v>0</v>
      </c>
      <c r="AW80">
        <v>0.0392</v>
      </c>
      <c r="AX80">
        <v>0.18548</v>
      </c>
      <c r="AY80">
        <v>0.14733</v>
      </c>
      <c r="AZ80">
        <v>0.18205</v>
      </c>
      <c r="BA80">
        <v>0.05586000000000001</v>
      </c>
    </row>
    <row r="81" spans="1:53">
      <c r="A81" s="2">
        <v>44348</v>
      </c>
      <c r="B81">
        <v>1011.60245941093</v>
      </c>
      <c r="C81">
        <v>9.320604123175258E-05</v>
      </c>
      <c r="F81" s="2">
        <v>44808</v>
      </c>
      <c r="G81">
        <v>0.1953580464195358</v>
      </c>
      <c r="H81">
        <v>0.1955080449195508</v>
      </c>
      <c r="I81">
        <v>0</v>
      </c>
      <c r="J81">
        <v>0.01046989530104699</v>
      </c>
      <c r="K81">
        <v>0.1947580524194758</v>
      </c>
      <c r="L81">
        <v>0.1954580454195458</v>
      </c>
      <c r="M81">
        <v>0.1897681023189768</v>
      </c>
      <c r="N81">
        <v>0.01867981320186798</v>
      </c>
      <c r="S81" s="2">
        <v>44808</v>
      </c>
      <c r="T81">
        <v>0.19536</v>
      </c>
      <c r="U81">
        <v>0.19551</v>
      </c>
      <c r="V81">
        <v>0</v>
      </c>
      <c r="W81">
        <v>0.01047</v>
      </c>
      <c r="X81">
        <v>0.19476</v>
      </c>
      <c r="Y81">
        <v>0.19546</v>
      </c>
      <c r="Z81">
        <v>0.18977</v>
      </c>
      <c r="AA81">
        <v>0.01868</v>
      </c>
      <c r="AF81" s="2">
        <v>44348</v>
      </c>
      <c r="AG81">
        <v>194.5935719178835</v>
      </c>
      <c r="AH81">
        <v>199.7347523602293</v>
      </c>
      <c r="AI81">
        <v>0</v>
      </c>
      <c r="AJ81">
        <v>0.02067735643599022</v>
      </c>
      <c r="AK81">
        <v>187.663778181358</v>
      </c>
      <c r="AL81">
        <v>149.0876443332703</v>
      </c>
      <c r="AM81">
        <v>184.1021271605711</v>
      </c>
      <c r="AN81">
        <v>0.02962394077077299</v>
      </c>
      <c r="AS81" s="2">
        <v>44348</v>
      </c>
      <c r="AT81">
        <v>0.1924</v>
      </c>
      <c r="AU81">
        <v>0.19768</v>
      </c>
      <c r="AV81">
        <v>0</v>
      </c>
      <c r="AW81">
        <v>0.03920000000000001</v>
      </c>
      <c r="AX81">
        <v>0.18548</v>
      </c>
      <c r="AY81">
        <v>0.14733</v>
      </c>
      <c r="AZ81">
        <v>0.18205</v>
      </c>
      <c r="BA81">
        <v>0.05586</v>
      </c>
    </row>
    <row r="82" spans="1:53">
      <c r="A82" s="2">
        <v>44349</v>
      </c>
      <c r="B82">
        <v>1011.31537569884</v>
      </c>
      <c r="C82">
        <v>-0.0002837910380891762</v>
      </c>
      <c r="F82" s="2">
        <v>44815</v>
      </c>
      <c r="G82">
        <v>0.2003779962200378</v>
      </c>
      <c r="H82">
        <v>0.1924980750192498</v>
      </c>
      <c r="I82">
        <v>0</v>
      </c>
      <c r="J82">
        <v>0.01110988890111099</v>
      </c>
      <c r="K82">
        <v>0.1916180838191618</v>
      </c>
      <c r="L82">
        <v>0.1931480685193148</v>
      </c>
      <c r="M82">
        <v>0.1883381166188338</v>
      </c>
      <c r="N82">
        <v>0.02290977090229097</v>
      </c>
      <c r="S82" s="2">
        <v>44815</v>
      </c>
      <c r="T82">
        <v>0.20038</v>
      </c>
      <c r="U82">
        <v>0.1925</v>
      </c>
      <c r="V82">
        <v>0</v>
      </c>
      <c r="W82">
        <v>0.01111</v>
      </c>
      <c r="X82">
        <v>0.19162</v>
      </c>
      <c r="Y82">
        <v>0.19315</v>
      </c>
      <c r="Z82">
        <v>0.18834</v>
      </c>
      <c r="AA82">
        <v>0.02291</v>
      </c>
      <c r="AF82" s="2">
        <v>44349</v>
      </c>
      <c r="AG82">
        <v>194.6044585799532</v>
      </c>
      <c r="AH82">
        <v>199.6731166876071</v>
      </c>
      <c r="AI82">
        <v>0</v>
      </c>
      <c r="AJ82">
        <v>0.02073728579572583</v>
      </c>
      <c r="AK82">
        <v>187.6120365461227</v>
      </c>
      <c r="AL82">
        <v>148.9864483764675</v>
      </c>
      <c r="AM82">
        <v>184.1261696163903</v>
      </c>
      <c r="AN82">
        <v>0.02974324011045396</v>
      </c>
      <c r="AS82" s="2">
        <v>44349</v>
      </c>
      <c r="AT82">
        <v>0.1924</v>
      </c>
      <c r="AU82">
        <v>0.19768</v>
      </c>
      <c r="AV82">
        <v>0</v>
      </c>
      <c r="AW82">
        <v>0.03920000000000001</v>
      </c>
      <c r="AX82">
        <v>0.18548</v>
      </c>
      <c r="AY82">
        <v>0.14733</v>
      </c>
      <c r="AZ82">
        <v>0.18205</v>
      </c>
      <c r="BA82">
        <v>0.05586000000000001</v>
      </c>
    </row>
    <row r="83" spans="1:53">
      <c r="A83" s="2">
        <v>44350</v>
      </c>
      <c r="B83">
        <v>1011.750288716814</v>
      </c>
      <c r="C83">
        <v>0.0004300468760036757</v>
      </c>
      <c r="F83" s="2">
        <v>44822</v>
      </c>
      <c r="G83">
        <v>0.19732</v>
      </c>
      <c r="H83">
        <v>0.19511</v>
      </c>
      <c r="I83">
        <v>0</v>
      </c>
      <c r="J83">
        <v>0.01607</v>
      </c>
      <c r="K83">
        <v>0.1947</v>
      </c>
      <c r="L83">
        <v>0.19447</v>
      </c>
      <c r="M83">
        <v>0.18564</v>
      </c>
      <c r="N83">
        <v>0.01669</v>
      </c>
      <c r="S83" s="2">
        <v>44822</v>
      </c>
      <c r="T83">
        <v>0.19732</v>
      </c>
      <c r="U83">
        <v>0.19511</v>
      </c>
      <c r="V83">
        <v>0</v>
      </c>
      <c r="W83">
        <v>0.01607</v>
      </c>
      <c r="X83">
        <v>0.1947</v>
      </c>
      <c r="Y83">
        <v>0.19447</v>
      </c>
      <c r="Z83">
        <v>0.18564</v>
      </c>
      <c r="AA83">
        <v>0.01669</v>
      </c>
      <c r="AF83" s="2">
        <v>44350</v>
      </c>
      <c r="AG83">
        <v>194.6396280580639</v>
      </c>
      <c r="AH83">
        <v>199.8181592551659</v>
      </c>
      <c r="AI83">
        <v>0</v>
      </c>
      <c r="AJ83">
        <v>0.02073399832368717</v>
      </c>
      <c r="AK83">
        <v>187.6641644601781</v>
      </c>
      <c r="AL83">
        <v>149.1211616068479</v>
      </c>
      <c r="AM83">
        <v>184.1628782837633</v>
      </c>
      <c r="AN83">
        <v>0.02961952543671845</v>
      </c>
      <c r="AS83" s="2">
        <v>44350</v>
      </c>
      <c r="AT83">
        <v>0.1924</v>
      </c>
      <c r="AU83">
        <v>0.19768</v>
      </c>
      <c r="AV83">
        <v>0</v>
      </c>
      <c r="AW83">
        <v>0.0392</v>
      </c>
      <c r="AX83">
        <v>0.18548</v>
      </c>
      <c r="AY83">
        <v>0.14733</v>
      </c>
      <c r="AZ83">
        <v>0.18205</v>
      </c>
      <c r="BA83">
        <v>0.05586</v>
      </c>
    </row>
    <row r="84" spans="1:53">
      <c r="A84" s="2">
        <v>44351</v>
      </c>
      <c r="B84">
        <v>1010.363038299543</v>
      </c>
      <c r="C84">
        <v>-0.001371139136545407</v>
      </c>
      <c r="F84" s="2">
        <v>44829</v>
      </c>
      <c r="G84">
        <v>0.1979380206197938</v>
      </c>
      <c r="H84">
        <v>0.1964280357196428</v>
      </c>
      <c r="I84">
        <v>0</v>
      </c>
      <c r="J84">
        <v>0.007529924700752992</v>
      </c>
      <c r="K84">
        <v>0.1959180408195918</v>
      </c>
      <c r="L84">
        <v>0.1958880411195888</v>
      </c>
      <c r="M84">
        <v>0.1852081479185208</v>
      </c>
      <c r="N84">
        <v>0.02108978910210898</v>
      </c>
      <c r="S84" s="2">
        <v>44829</v>
      </c>
      <c r="T84">
        <v>0.19794</v>
      </c>
      <c r="U84">
        <v>0.19643</v>
      </c>
      <c r="V84">
        <v>0</v>
      </c>
      <c r="W84">
        <v>0.00753</v>
      </c>
      <c r="X84">
        <v>0.19592</v>
      </c>
      <c r="Y84">
        <v>0.19589</v>
      </c>
      <c r="Z84">
        <v>0.18521</v>
      </c>
      <c r="AA84">
        <v>0.02109</v>
      </c>
      <c r="AF84" s="2">
        <v>44351</v>
      </c>
      <c r="AG84">
        <v>194.4085645511258</v>
      </c>
      <c r="AH84">
        <v>199.488368776509</v>
      </c>
      <c r="AI84">
        <v>0</v>
      </c>
      <c r="AJ84">
        <v>0.02106819077353029</v>
      </c>
      <c r="AK84">
        <v>187.413877566249</v>
      </c>
      <c r="AL84">
        <v>148.7210792924535</v>
      </c>
      <c r="AM84">
        <v>183.9095131069203</v>
      </c>
      <c r="AN84">
        <v>0.03015292133480799</v>
      </c>
      <c r="AS84" s="2">
        <v>44351</v>
      </c>
      <c r="AT84">
        <v>0.1924</v>
      </c>
      <c r="AU84">
        <v>0.19768</v>
      </c>
      <c r="AV84">
        <v>0</v>
      </c>
      <c r="AW84">
        <v>0.0392</v>
      </c>
      <c r="AX84">
        <v>0.18548</v>
      </c>
      <c r="AY84">
        <v>0.14733</v>
      </c>
      <c r="AZ84">
        <v>0.18205</v>
      </c>
      <c r="BA84">
        <v>0.05586000000000001</v>
      </c>
    </row>
    <row r="85" spans="1:53">
      <c r="A85" s="2">
        <v>44352</v>
      </c>
      <c r="B85">
        <v>1011.294012888577</v>
      </c>
      <c r="C85">
        <v>0.0009214258179919277</v>
      </c>
      <c r="F85" s="2">
        <v>44836</v>
      </c>
      <c r="G85">
        <v>0.1969919699196992</v>
      </c>
      <c r="H85">
        <v>0.1954119541195412</v>
      </c>
      <c r="I85">
        <v>0</v>
      </c>
      <c r="J85">
        <v>0.009320093200932009</v>
      </c>
      <c r="K85">
        <v>0.1951519515195152</v>
      </c>
      <c r="L85">
        <v>0.1953119531195312</v>
      </c>
      <c r="M85">
        <v>0.1892118921189212</v>
      </c>
      <c r="N85">
        <v>0.01860018600186002</v>
      </c>
      <c r="S85" s="2">
        <v>44836</v>
      </c>
      <c r="T85">
        <v>0.19699</v>
      </c>
      <c r="U85">
        <v>0.19541</v>
      </c>
      <c r="V85">
        <v>0</v>
      </c>
      <c r="W85">
        <v>0.00932</v>
      </c>
      <c r="X85">
        <v>0.19515</v>
      </c>
      <c r="Y85">
        <v>0.19531</v>
      </c>
      <c r="Z85">
        <v>0.18921</v>
      </c>
      <c r="AA85">
        <v>0.0186</v>
      </c>
      <c r="AF85" s="2">
        <v>44352</v>
      </c>
      <c r="AG85">
        <v>194.6065057044965</v>
      </c>
      <c r="AH85">
        <v>199.7275460442671</v>
      </c>
      <c r="AI85">
        <v>0</v>
      </c>
      <c r="AJ85">
        <v>0.0208234784025251</v>
      </c>
      <c r="AK85">
        <v>187.6600955731832</v>
      </c>
      <c r="AL85">
        <v>149.0961728263873</v>
      </c>
      <c r="AM85">
        <v>183.9868771425407</v>
      </c>
      <c r="AN85">
        <v>0.02988399598157139</v>
      </c>
      <c r="AS85" s="2">
        <v>44352</v>
      </c>
      <c r="AT85">
        <v>0.1924</v>
      </c>
      <c r="AU85">
        <v>0.19768</v>
      </c>
      <c r="AV85">
        <v>0</v>
      </c>
      <c r="AW85">
        <v>0.03920000000000001</v>
      </c>
      <c r="AX85">
        <v>0.18548</v>
      </c>
      <c r="AY85">
        <v>0.14733</v>
      </c>
      <c r="AZ85">
        <v>0.18205</v>
      </c>
      <c r="BA85">
        <v>0.05586000000000001</v>
      </c>
    </row>
    <row r="86" spans="1:53">
      <c r="A86" s="2">
        <v>44353</v>
      </c>
      <c r="B86">
        <v>1011.611344030118</v>
      </c>
      <c r="C86">
        <v>0.0003137872245817519</v>
      </c>
      <c r="F86" s="2">
        <v>44843</v>
      </c>
      <c r="G86">
        <v>0.1956080439195608</v>
      </c>
      <c r="H86">
        <v>0.1938680613193868</v>
      </c>
      <c r="I86">
        <v>0</v>
      </c>
      <c r="J86">
        <v>0.005239947600523994</v>
      </c>
      <c r="K86">
        <v>0.1931880681193188</v>
      </c>
      <c r="L86">
        <v>0.1929980700192998</v>
      </c>
      <c r="M86">
        <v>0.1959580404195958</v>
      </c>
      <c r="N86">
        <v>0.02313976860231397</v>
      </c>
      <c r="S86" s="2">
        <v>44843</v>
      </c>
      <c r="T86">
        <v>0.19561</v>
      </c>
      <c r="U86">
        <v>0.19387</v>
      </c>
      <c r="V86">
        <v>0</v>
      </c>
      <c r="W86">
        <v>0.00524</v>
      </c>
      <c r="X86">
        <v>0.19319</v>
      </c>
      <c r="Y86">
        <v>0.193</v>
      </c>
      <c r="Z86">
        <v>0.19596</v>
      </c>
      <c r="AA86">
        <v>0.02314</v>
      </c>
      <c r="AF86" s="2">
        <v>44353</v>
      </c>
      <c r="AG86">
        <v>191.4330055955445</v>
      </c>
      <c r="AH86">
        <v>195.6020608270484</v>
      </c>
      <c r="AI86">
        <v>0</v>
      </c>
      <c r="AJ86">
        <v>0.001968151937511668</v>
      </c>
      <c r="AK86">
        <v>196.4465388529634</v>
      </c>
      <c r="AL86">
        <v>162.3197178655691</v>
      </c>
      <c r="AM86">
        <v>185.790453497336</v>
      </c>
      <c r="AN86">
        <v>0.0402138174042011</v>
      </c>
      <c r="AS86" s="2">
        <v>44353</v>
      </c>
      <c r="AT86">
        <v>0.1893318933189332</v>
      </c>
      <c r="AU86">
        <v>0.1935319353193532</v>
      </c>
      <c r="AV86">
        <v>0</v>
      </c>
      <c r="AW86">
        <v>0.003700037000370005</v>
      </c>
      <c r="AX86">
        <v>0.1941519415194152</v>
      </c>
      <c r="AY86">
        <v>0.1604816048160482</v>
      </c>
      <c r="AZ86">
        <v>0.1837218372183722</v>
      </c>
      <c r="BA86">
        <v>0.07508075080750808</v>
      </c>
    </row>
    <row r="87" spans="1:53">
      <c r="A87" s="2">
        <v>44354</v>
      </c>
      <c r="B87">
        <v>1011.339654458882</v>
      </c>
      <c r="C87">
        <v>-0.0002685710997991642</v>
      </c>
      <c r="F87" s="2">
        <v>44850</v>
      </c>
      <c r="G87">
        <v>0.1995219952199522</v>
      </c>
      <c r="H87">
        <v>0.1977319773197732</v>
      </c>
      <c r="I87">
        <v>0.001100011000110001</v>
      </c>
      <c r="J87">
        <v>0.003980039800398003</v>
      </c>
      <c r="K87">
        <v>0.1972919729197292</v>
      </c>
      <c r="L87">
        <v>0.1978319783197832</v>
      </c>
      <c r="M87">
        <v>0.1789117891178912</v>
      </c>
      <c r="N87">
        <v>0.02363023630236303</v>
      </c>
      <c r="S87" s="2">
        <v>44850</v>
      </c>
      <c r="T87">
        <v>0.19952</v>
      </c>
      <c r="U87">
        <v>0.19773</v>
      </c>
      <c r="V87">
        <v>0.0011</v>
      </c>
      <c r="W87">
        <v>0.00398</v>
      </c>
      <c r="X87">
        <v>0.19729</v>
      </c>
      <c r="Y87">
        <v>0.19783</v>
      </c>
      <c r="Z87">
        <v>0.17891</v>
      </c>
      <c r="AA87">
        <v>0.02363</v>
      </c>
      <c r="AF87" s="2">
        <v>44354</v>
      </c>
      <c r="AG87">
        <v>191.5105139197104</v>
      </c>
      <c r="AH87">
        <v>195.5054722333277</v>
      </c>
      <c r="AI87">
        <v>0</v>
      </c>
      <c r="AJ87">
        <v>0.001971002697545646</v>
      </c>
      <c r="AK87">
        <v>196.3775129820764</v>
      </c>
      <c r="AL87">
        <v>162.4156089804543</v>
      </c>
      <c r="AM87">
        <v>185.7508659677575</v>
      </c>
      <c r="AN87">
        <v>0.04031364097238615</v>
      </c>
      <c r="AS87" s="2">
        <v>44354</v>
      </c>
      <c r="AT87">
        <v>0.1893318933189332</v>
      </c>
      <c r="AU87">
        <v>0.1935319353193532</v>
      </c>
      <c r="AV87">
        <v>0</v>
      </c>
      <c r="AW87">
        <v>0.003700037000370004</v>
      </c>
      <c r="AX87">
        <v>0.1941519415194152</v>
      </c>
      <c r="AY87">
        <v>0.1604816048160482</v>
      </c>
      <c r="AZ87">
        <v>0.1837218372183722</v>
      </c>
      <c r="BA87">
        <v>0.07508075080750808</v>
      </c>
    </row>
    <row r="88" spans="1:53">
      <c r="A88" s="2">
        <v>44355</v>
      </c>
      <c r="B88">
        <v>1012.09365350964</v>
      </c>
      <c r="C88">
        <v>0.0007455448300013323</v>
      </c>
      <c r="F88" s="2">
        <v>44857</v>
      </c>
      <c r="G88">
        <v>0.19718</v>
      </c>
      <c r="H88">
        <v>0.19596</v>
      </c>
      <c r="I88">
        <v>0.00049</v>
      </c>
      <c r="J88">
        <v>0.00279</v>
      </c>
      <c r="K88">
        <v>0.19688</v>
      </c>
      <c r="L88">
        <v>0.19634</v>
      </c>
      <c r="M88">
        <v>0.18056</v>
      </c>
      <c r="N88">
        <v>0.0298</v>
      </c>
      <c r="S88" s="2">
        <v>44857</v>
      </c>
      <c r="T88">
        <v>0.19718</v>
      </c>
      <c r="U88">
        <v>0.19596</v>
      </c>
      <c r="V88">
        <v>0.00049</v>
      </c>
      <c r="W88">
        <v>0.00279</v>
      </c>
      <c r="X88">
        <v>0.19688</v>
      </c>
      <c r="Y88">
        <v>0.19634</v>
      </c>
      <c r="Z88">
        <v>0.18056</v>
      </c>
      <c r="AA88">
        <v>0.0298</v>
      </c>
      <c r="AF88" s="2">
        <v>44355</v>
      </c>
      <c r="AG88">
        <v>191.8376179237199</v>
      </c>
      <c r="AH88">
        <v>195.6472359216494</v>
      </c>
      <c r="AI88">
        <v>0</v>
      </c>
      <c r="AJ88">
        <v>0.001969019104914179</v>
      </c>
      <c r="AK88">
        <v>196.5012290383918</v>
      </c>
      <c r="AL88">
        <v>162.4487512972199</v>
      </c>
      <c r="AM88">
        <v>185.8818446120665</v>
      </c>
      <c r="AN88">
        <v>0.04000241512596125</v>
      </c>
      <c r="AS88" s="2">
        <v>44355</v>
      </c>
      <c r="AT88">
        <v>0.1893318933189332</v>
      </c>
      <c r="AU88">
        <v>0.1935319353193532</v>
      </c>
      <c r="AV88">
        <v>0</v>
      </c>
      <c r="AW88">
        <v>0.003700037000370004</v>
      </c>
      <c r="AX88">
        <v>0.1941519415194152</v>
      </c>
      <c r="AY88">
        <v>0.1604816048160482</v>
      </c>
      <c r="AZ88">
        <v>0.1837218372183722</v>
      </c>
      <c r="BA88">
        <v>0.07508075080750808</v>
      </c>
    </row>
    <row r="89" spans="1:53">
      <c r="A89" s="2">
        <v>44356</v>
      </c>
      <c r="B89">
        <v>1012.217320311816</v>
      </c>
      <c r="C89">
        <v>0.0001221890896636602</v>
      </c>
      <c r="F89" s="2">
        <v>44864</v>
      </c>
      <c r="G89">
        <v>0.19568</v>
      </c>
      <c r="H89">
        <v>0.19368</v>
      </c>
      <c r="I89">
        <v>0.01838</v>
      </c>
      <c r="J89">
        <v>0</v>
      </c>
      <c r="K89">
        <v>0.19288</v>
      </c>
      <c r="L89">
        <v>0.1931</v>
      </c>
      <c r="M89">
        <v>0.17247</v>
      </c>
      <c r="N89">
        <v>0.03381</v>
      </c>
      <c r="S89" s="2">
        <v>44864</v>
      </c>
      <c r="T89">
        <v>0.19568</v>
      </c>
      <c r="U89">
        <v>0.19368</v>
      </c>
      <c r="V89">
        <v>0.01838</v>
      </c>
      <c r="W89">
        <v>0</v>
      </c>
      <c r="X89">
        <v>0.19288</v>
      </c>
      <c r="Y89">
        <v>0.1931</v>
      </c>
      <c r="Z89">
        <v>0.17247</v>
      </c>
      <c r="AA89">
        <v>0.03381</v>
      </c>
      <c r="AF89" s="2">
        <v>44356</v>
      </c>
      <c r="AG89">
        <v>191.6541390997255</v>
      </c>
      <c r="AH89">
        <v>195.7151491394889</v>
      </c>
      <c r="AI89">
        <v>0</v>
      </c>
      <c r="AJ89">
        <v>0.001973259374656254</v>
      </c>
      <c r="AK89">
        <v>196.5666930838297</v>
      </c>
      <c r="AL89">
        <v>162.5147566711913</v>
      </c>
      <c r="AM89">
        <v>185.8013008455389</v>
      </c>
      <c r="AN89">
        <v>0.04011760519773802</v>
      </c>
      <c r="AS89" s="2">
        <v>44356</v>
      </c>
      <c r="AT89">
        <v>0.1893318933189332</v>
      </c>
      <c r="AU89">
        <v>0.1935319353193532</v>
      </c>
      <c r="AV89">
        <v>0</v>
      </c>
      <c r="AW89">
        <v>0.003700037000370004</v>
      </c>
      <c r="AX89">
        <v>0.1941519415194152</v>
      </c>
      <c r="AY89">
        <v>0.1604816048160481</v>
      </c>
      <c r="AZ89">
        <v>0.1837218372183722</v>
      </c>
      <c r="BA89">
        <v>0.07508075080750806</v>
      </c>
    </row>
    <row r="90" spans="1:53">
      <c r="A90" s="2">
        <v>44357</v>
      </c>
      <c r="B90">
        <v>1012.22998181686</v>
      </c>
      <c r="C90">
        <v>1.250868246382986E-05</v>
      </c>
      <c r="F90" s="2">
        <v>44871</v>
      </c>
      <c r="G90">
        <v>0.19767</v>
      </c>
      <c r="H90">
        <v>0.19459</v>
      </c>
      <c r="I90">
        <v>0</v>
      </c>
      <c r="J90">
        <v>0.03075</v>
      </c>
      <c r="K90">
        <v>0.19896</v>
      </c>
      <c r="L90">
        <v>0.1966</v>
      </c>
      <c r="M90">
        <v>0.13556</v>
      </c>
      <c r="N90">
        <v>0.04587</v>
      </c>
      <c r="S90" s="2">
        <v>44871</v>
      </c>
      <c r="T90">
        <v>0.19767</v>
      </c>
      <c r="U90">
        <v>0.19459</v>
      </c>
      <c r="V90">
        <v>0</v>
      </c>
      <c r="W90">
        <v>0.03075</v>
      </c>
      <c r="X90">
        <v>0.19896</v>
      </c>
      <c r="Y90">
        <v>0.1966</v>
      </c>
      <c r="Z90">
        <v>0.13556</v>
      </c>
      <c r="AA90">
        <v>0.04587</v>
      </c>
      <c r="AF90" s="2">
        <v>44357</v>
      </c>
      <c r="AG90">
        <v>191.6490685512909</v>
      </c>
      <c r="AH90">
        <v>195.7012806518685</v>
      </c>
      <c r="AI90">
        <v>0</v>
      </c>
      <c r="AJ90">
        <v>0.001974180138057214</v>
      </c>
      <c r="AK90">
        <v>196.5431091269118</v>
      </c>
      <c r="AL90">
        <v>162.3452734626613</v>
      </c>
      <c r="AM90">
        <v>185.8625919271355</v>
      </c>
      <c r="AN90">
        <v>0.04028224994457653</v>
      </c>
      <c r="AS90" s="2">
        <v>44357</v>
      </c>
      <c r="AT90">
        <v>0.1893318933189332</v>
      </c>
      <c r="AU90">
        <v>0.1935319353193532</v>
      </c>
      <c r="AV90">
        <v>0</v>
      </c>
      <c r="AW90">
        <v>0.003700037000370004</v>
      </c>
      <c r="AX90">
        <v>0.1941519415194152</v>
      </c>
      <c r="AY90">
        <v>0.1604816048160482</v>
      </c>
      <c r="AZ90">
        <v>0.1837218372183722</v>
      </c>
      <c r="BA90">
        <v>0.07508075080750808</v>
      </c>
    </row>
    <row r="91" spans="1:53">
      <c r="A91" s="2">
        <v>44358</v>
      </c>
      <c r="B91">
        <v>1012.566641480013</v>
      </c>
      <c r="C91">
        <v>0.0003325920682055727</v>
      </c>
      <c r="F91" s="2">
        <v>44878</v>
      </c>
      <c r="G91">
        <v>0.07864</v>
      </c>
      <c r="H91">
        <v>0.10982</v>
      </c>
      <c r="I91">
        <v>0.25</v>
      </c>
      <c r="J91">
        <v>0.25</v>
      </c>
      <c r="K91">
        <v>0.09855</v>
      </c>
      <c r="L91">
        <v>0.10343</v>
      </c>
      <c r="M91">
        <v>0.05752</v>
      </c>
      <c r="N91">
        <v>0.05204</v>
      </c>
      <c r="S91" s="2">
        <v>44878</v>
      </c>
      <c r="T91">
        <v>0.07864</v>
      </c>
      <c r="U91">
        <v>0.10982</v>
      </c>
      <c r="V91">
        <v>0.25</v>
      </c>
      <c r="W91">
        <v>0.25</v>
      </c>
      <c r="X91">
        <v>0.09855</v>
      </c>
      <c r="Y91">
        <v>0.10343</v>
      </c>
      <c r="Z91">
        <v>0.05752</v>
      </c>
      <c r="AA91">
        <v>0.05204</v>
      </c>
      <c r="AF91" s="2">
        <v>44358</v>
      </c>
      <c r="AG91">
        <v>191.849498901109</v>
      </c>
      <c r="AH91">
        <v>195.7523362386787</v>
      </c>
      <c r="AI91">
        <v>0</v>
      </c>
      <c r="AJ91">
        <v>0.00196963602697653</v>
      </c>
      <c r="AK91">
        <v>196.6323790051683</v>
      </c>
      <c r="AL91">
        <v>162.4473329243772</v>
      </c>
      <c r="AM91">
        <v>185.9556472505374</v>
      </c>
      <c r="AN91">
        <v>0.04008948384789952</v>
      </c>
      <c r="AS91" s="2">
        <v>44358</v>
      </c>
      <c r="AT91">
        <v>0.1893318933189332</v>
      </c>
      <c r="AU91">
        <v>0.1935319353193532</v>
      </c>
      <c r="AV91">
        <v>0</v>
      </c>
      <c r="AW91">
        <v>0.003700037000370005</v>
      </c>
      <c r="AX91">
        <v>0.1941519415194152</v>
      </c>
      <c r="AY91">
        <v>0.1604816048160482</v>
      </c>
      <c r="AZ91">
        <v>0.1837218372183722</v>
      </c>
      <c r="BA91">
        <v>0.07508075080750808</v>
      </c>
    </row>
    <row r="92" spans="1:53">
      <c r="A92" s="2">
        <v>44359</v>
      </c>
      <c r="B92">
        <v>1012.12810611778</v>
      </c>
      <c r="C92">
        <v>-0.0004330928397874301</v>
      </c>
      <c r="F92" s="2">
        <v>44885</v>
      </c>
      <c r="G92">
        <v>0.05237</v>
      </c>
      <c r="H92">
        <v>0.08989999999999999</v>
      </c>
      <c r="I92">
        <v>0.25</v>
      </c>
      <c r="J92">
        <v>0.25</v>
      </c>
      <c r="K92">
        <v>0.10147</v>
      </c>
      <c r="L92">
        <v>0.09483999999999999</v>
      </c>
      <c r="M92">
        <v>0.11445</v>
      </c>
      <c r="N92">
        <v>0.04697</v>
      </c>
      <c r="S92" s="2">
        <v>44885</v>
      </c>
      <c r="T92">
        <v>0.05237</v>
      </c>
      <c r="U92">
        <v>0.08989999999999999</v>
      </c>
      <c r="V92">
        <v>0.25</v>
      </c>
      <c r="W92">
        <v>0.25</v>
      </c>
      <c r="X92">
        <v>0.10147</v>
      </c>
      <c r="Y92">
        <v>0.09483999999999999</v>
      </c>
      <c r="Z92">
        <v>0.11445</v>
      </c>
      <c r="AA92">
        <v>0.04697</v>
      </c>
      <c r="AF92" s="2">
        <v>44359</v>
      </c>
      <c r="AG92">
        <v>191.6118605676052</v>
      </c>
      <c r="AH92">
        <v>195.6200071179753</v>
      </c>
      <c r="AI92">
        <v>0</v>
      </c>
      <c r="AJ92">
        <v>0.001983550392575807</v>
      </c>
      <c r="AK92">
        <v>196.464491647108</v>
      </c>
      <c r="AL92">
        <v>162.4688135373088</v>
      </c>
      <c r="AM92">
        <v>185.932616606271</v>
      </c>
      <c r="AN92">
        <v>0.04044874040239408</v>
      </c>
      <c r="AS92" s="2">
        <v>44359</v>
      </c>
      <c r="AT92">
        <v>0.1893318933189332</v>
      </c>
      <c r="AU92">
        <v>0.1935319353193532</v>
      </c>
      <c r="AV92">
        <v>0</v>
      </c>
      <c r="AW92">
        <v>0.003700037000370004</v>
      </c>
      <c r="AX92">
        <v>0.1941519415194152</v>
      </c>
      <c r="AY92">
        <v>0.1604816048160482</v>
      </c>
      <c r="AZ92">
        <v>0.1837218372183722</v>
      </c>
      <c r="BA92">
        <v>0.07508075080750808</v>
      </c>
    </row>
    <row r="93" spans="1:53">
      <c r="A93" s="2">
        <v>44360</v>
      </c>
      <c r="B93">
        <v>1012.242648523424</v>
      </c>
      <c r="C93">
        <v>0.0001131698694580852</v>
      </c>
      <c r="F93" s="2">
        <v>44892</v>
      </c>
      <c r="G93">
        <v>0.1779082209177908</v>
      </c>
      <c r="H93">
        <v>0.2029079709202908</v>
      </c>
      <c r="I93">
        <v>0.004889951100488995</v>
      </c>
      <c r="J93">
        <v>0</v>
      </c>
      <c r="K93">
        <v>0.2018579814201858</v>
      </c>
      <c r="L93">
        <v>0.1919480805191948</v>
      </c>
      <c r="M93">
        <v>0.1731382686173138</v>
      </c>
      <c r="N93">
        <v>0.04734952650473495</v>
      </c>
      <c r="S93" s="2">
        <v>44892</v>
      </c>
      <c r="T93">
        <v>0.17791</v>
      </c>
      <c r="U93">
        <v>0.20291</v>
      </c>
      <c r="V93">
        <v>0.00489</v>
      </c>
      <c r="W93">
        <v>0</v>
      </c>
      <c r="X93">
        <v>0.20186</v>
      </c>
      <c r="Y93">
        <v>0.19195</v>
      </c>
      <c r="Z93">
        <v>0.17314</v>
      </c>
      <c r="AA93">
        <v>0.04735</v>
      </c>
      <c r="AF93" s="2">
        <v>44360</v>
      </c>
      <c r="AG93">
        <v>196.6974657362651</v>
      </c>
      <c r="AH93">
        <v>199.0659991747667</v>
      </c>
      <c r="AI93">
        <v>0</v>
      </c>
      <c r="AJ93">
        <v>0</v>
      </c>
      <c r="AK93">
        <v>204.6450844664774</v>
      </c>
      <c r="AL93">
        <v>173.5025803201989</v>
      </c>
      <c r="AM93">
        <v>194.0973465754077</v>
      </c>
      <c r="AN93">
        <v>0.02337990047973157</v>
      </c>
      <c r="AS93" s="2">
        <v>44360</v>
      </c>
      <c r="AT93">
        <v>0.1943680563194368</v>
      </c>
      <c r="AU93">
        <v>0.1968580314196858</v>
      </c>
      <c r="AV93">
        <v>0</v>
      </c>
      <c r="AW93">
        <v>0</v>
      </c>
      <c r="AX93">
        <v>0.2021579784202158</v>
      </c>
      <c r="AY93">
        <v>0.1715182848171518</v>
      </c>
      <c r="AZ93">
        <v>0.1917880821191788</v>
      </c>
      <c r="BA93">
        <v>0.04330956690433097</v>
      </c>
    </row>
    <row r="94" spans="1:53">
      <c r="A94" s="2">
        <v>44361</v>
      </c>
      <c r="B94">
        <v>1012.182818967954</v>
      </c>
      <c r="C94">
        <v>-5.910594219393772E-05</v>
      </c>
      <c r="F94" s="2">
        <v>44899</v>
      </c>
      <c r="G94">
        <v>0.1026989730102699</v>
      </c>
      <c r="H94">
        <v>0.1150888491115089</v>
      </c>
      <c r="I94">
        <v>0.1712682873171268</v>
      </c>
      <c r="J94">
        <v>0.2276677233227668</v>
      </c>
      <c r="K94">
        <v>0.1074989250107499</v>
      </c>
      <c r="L94">
        <v>0.1008989910100899</v>
      </c>
      <c r="M94">
        <v>0.005949940500594994</v>
      </c>
      <c r="N94">
        <v>0.1689283107168928</v>
      </c>
      <c r="S94" s="2">
        <v>44899</v>
      </c>
      <c r="T94">
        <v>0.1027</v>
      </c>
      <c r="U94">
        <v>0.11509</v>
      </c>
      <c r="V94">
        <v>0.17127</v>
      </c>
      <c r="W94">
        <v>0.22767</v>
      </c>
      <c r="X94">
        <v>0.1075</v>
      </c>
      <c r="Y94">
        <v>0.1009</v>
      </c>
      <c r="Z94">
        <v>0.00595</v>
      </c>
      <c r="AA94">
        <v>0.16893</v>
      </c>
      <c r="AF94" s="2">
        <v>44361</v>
      </c>
      <c r="AG94">
        <v>196.7776639478035</v>
      </c>
      <c r="AH94">
        <v>199.0384798926088</v>
      </c>
      <c r="AI94">
        <v>0</v>
      </c>
      <c r="AJ94">
        <v>0</v>
      </c>
      <c r="AK94">
        <v>204.6336622358102</v>
      </c>
      <c r="AL94">
        <v>173.5250385765255</v>
      </c>
      <c r="AM94">
        <v>194.1006787802703</v>
      </c>
      <c r="AN94">
        <v>0.0234304421204664</v>
      </c>
      <c r="AS94" s="2">
        <v>44361</v>
      </c>
      <c r="AT94">
        <v>0.1943680563194368</v>
      </c>
      <c r="AU94">
        <v>0.1968580314196858</v>
      </c>
      <c r="AV94">
        <v>0</v>
      </c>
      <c r="AW94">
        <v>0</v>
      </c>
      <c r="AX94">
        <v>0.2021579784202158</v>
      </c>
      <c r="AY94">
        <v>0.1715182848171518</v>
      </c>
      <c r="AZ94">
        <v>0.1917880821191788</v>
      </c>
      <c r="BA94">
        <v>0.04330956690433096</v>
      </c>
    </row>
    <row r="95" spans="1:53">
      <c r="A95" s="2">
        <v>44362</v>
      </c>
      <c r="B95">
        <v>1012.403844224965</v>
      </c>
      <c r="C95">
        <v>0.0002183649562790269</v>
      </c>
      <c r="F95" s="2">
        <v>44906</v>
      </c>
      <c r="G95">
        <v>0.1640532810656213</v>
      </c>
      <c r="H95">
        <v>0.1663933278665573</v>
      </c>
      <c r="I95">
        <v>0.07217144342886857</v>
      </c>
      <c r="J95">
        <v>0.07045140902818056</v>
      </c>
      <c r="K95">
        <v>0.1728434568691374</v>
      </c>
      <c r="L95">
        <v>0.1747134942698854</v>
      </c>
      <c r="M95">
        <v>0.1785835716714334</v>
      </c>
      <c r="N95">
        <v>0.0007900158003160062</v>
      </c>
      <c r="S95" s="2">
        <v>44906</v>
      </c>
      <c r="T95">
        <v>0.16405</v>
      </c>
      <c r="U95">
        <v>0.16639</v>
      </c>
      <c r="V95">
        <v>0.07217</v>
      </c>
      <c r="W95">
        <v>0.07045</v>
      </c>
      <c r="X95">
        <v>0.17284</v>
      </c>
      <c r="Y95">
        <v>0.17471</v>
      </c>
      <c r="Z95">
        <v>0.17858</v>
      </c>
      <c r="AA95">
        <v>0.00079</v>
      </c>
      <c r="AF95" s="2">
        <v>44362</v>
      </c>
      <c r="AG95">
        <v>196.7584405066471</v>
      </c>
      <c r="AH95">
        <v>199.127299402991</v>
      </c>
      <c r="AI95">
        <v>0</v>
      </c>
      <c r="AJ95">
        <v>0</v>
      </c>
      <c r="AK95">
        <v>204.6009758754723</v>
      </c>
      <c r="AL95">
        <v>173.5308251943277</v>
      </c>
      <c r="AM95">
        <v>194.1023541687264</v>
      </c>
      <c r="AN95">
        <v>0.02349322071279705</v>
      </c>
      <c r="AS95" s="2">
        <v>44362</v>
      </c>
      <c r="AT95">
        <v>0.1943680563194368</v>
      </c>
      <c r="AU95">
        <v>0.1968580314196858</v>
      </c>
      <c r="AV95">
        <v>0</v>
      </c>
      <c r="AW95">
        <v>0</v>
      </c>
      <c r="AX95">
        <v>0.2021579784202158</v>
      </c>
      <c r="AY95">
        <v>0.1715182848171518</v>
      </c>
      <c r="AZ95">
        <v>0.1917880821191788</v>
      </c>
      <c r="BA95">
        <v>0.04330956690433096</v>
      </c>
    </row>
    <row r="96" spans="1:53">
      <c r="A96" s="2">
        <v>44363</v>
      </c>
      <c r="B96">
        <v>1012.190163462032</v>
      </c>
      <c r="C96">
        <v>-0.0002110627731728432</v>
      </c>
      <c r="F96" s="2">
        <v>44913</v>
      </c>
      <c r="G96">
        <v>0.1124322486449729</v>
      </c>
      <c r="H96">
        <v>0.09862197243944879</v>
      </c>
      <c r="I96">
        <v>0.250005000100002</v>
      </c>
      <c r="J96">
        <v>0.2227644552891058</v>
      </c>
      <c r="K96">
        <v>0.1191423828476569</v>
      </c>
      <c r="L96">
        <v>0.1119222384447689</v>
      </c>
      <c r="M96">
        <v>0.05390107802156043</v>
      </c>
      <c r="N96">
        <v>0.03121062421248425</v>
      </c>
      <c r="S96" s="2">
        <v>44913</v>
      </c>
      <c r="T96">
        <v>0.11243</v>
      </c>
      <c r="U96">
        <v>0.09862</v>
      </c>
      <c r="V96">
        <v>0.25</v>
      </c>
      <c r="W96">
        <v>0.22276</v>
      </c>
      <c r="X96">
        <v>0.11914</v>
      </c>
      <c r="Y96">
        <v>0.11192</v>
      </c>
      <c r="Z96">
        <v>0.0539</v>
      </c>
      <c r="AA96">
        <v>0.03121</v>
      </c>
      <c r="AF96" s="2">
        <v>44363</v>
      </c>
      <c r="AG96">
        <v>196.6724708974752</v>
      </c>
      <c r="AH96">
        <v>199.0594847536378</v>
      </c>
      <c r="AI96">
        <v>0</v>
      </c>
      <c r="AJ96">
        <v>0</v>
      </c>
      <c r="AK96">
        <v>204.5942022419639</v>
      </c>
      <c r="AL96">
        <v>173.6108405291351</v>
      </c>
      <c r="AM96">
        <v>194.1163935438859</v>
      </c>
      <c r="AN96">
        <v>0.02361614266604244</v>
      </c>
      <c r="AS96" s="2">
        <v>44363</v>
      </c>
      <c r="AT96">
        <v>0.1943680563194368</v>
      </c>
      <c r="AU96">
        <v>0.1968580314196858</v>
      </c>
      <c r="AV96">
        <v>0</v>
      </c>
      <c r="AW96">
        <v>0</v>
      </c>
      <c r="AX96">
        <v>0.2021579784202158</v>
      </c>
      <c r="AY96">
        <v>0.1715182848171518</v>
      </c>
      <c r="AZ96">
        <v>0.1917880821191787</v>
      </c>
      <c r="BA96">
        <v>0.04330956690433095</v>
      </c>
    </row>
    <row r="97" spans="1:53">
      <c r="A97" s="2">
        <v>44364</v>
      </c>
      <c r="B97">
        <v>1011.163074616492</v>
      </c>
      <c r="C97">
        <v>-0.001014719251990037</v>
      </c>
      <c r="F97" s="2">
        <v>44920</v>
      </c>
      <c r="G97">
        <v>0.10391</v>
      </c>
      <c r="H97">
        <v>0.10843</v>
      </c>
      <c r="I97">
        <v>0.25</v>
      </c>
      <c r="J97">
        <v>0.25</v>
      </c>
      <c r="K97">
        <v>0.10404</v>
      </c>
      <c r="L97">
        <v>0.10483</v>
      </c>
      <c r="M97">
        <v>0.05842</v>
      </c>
      <c r="N97">
        <v>0.02037</v>
      </c>
      <c r="S97" s="2">
        <v>44920</v>
      </c>
      <c r="T97">
        <v>0.10391</v>
      </c>
      <c r="U97">
        <v>0.10843</v>
      </c>
      <c r="V97">
        <v>0.25</v>
      </c>
      <c r="W97">
        <v>0.25</v>
      </c>
      <c r="X97">
        <v>0.10404</v>
      </c>
      <c r="Y97">
        <v>0.10483</v>
      </c>
      <c r="Z97">
        <v>0.05842</v>
      </c>
      <c r="AA97">
        <v>0.02037</v>
      </c>
      <c r="AF97" s="2">
        <v>44364</v>
      </c>
      <c r="AG97">
        <v>196.49224476805</v>
      </c>
      <c r="AH97">
        <v>198.9286312217298</v>
      </c>
      <c r="AI97">
        <v>0</v>
      </c>
      <c r="AJ97">
        <v>0</v>
      </c>
      <c r="AK97">
        <v>204.4500809555847</v>
      </c>
      <c r="AL97">
        <v>173.5415642711292</v>
      </c>
      <c r="AM97">
        <v>193.9591292246126</v>
      </c>
      <c r="AN97">
        <v>0.02407977074812167</v>
      </c>
      <c r="AS97" s="2">
        <v>44364</v>
      </c>
      <c r="AT97">
        <v>0.1943680563194368</v>
      </c>
      <c r="AU97">
        <v>0.1968580314196858</v>
      </c>
      <c r="AV97">
        <v>0</v>
      </c>
      <c r="AW97">
        <v>0</v>
      </c>
      <c r="AX97">
        <v>0.2021579784202158</v>
      </c>
      <c r="AY97">
        <v>0.1715182848171518</v>
      </c>
      <c r="AZ97">
        <v>0.1917880821191788</v>
      </c>
      <c r="BA97">
        <v>0.04330956690433096</v>
      </c>
    </row>
    <row r="98" spans="1:53">
      <c r="A98" s="2">
        <v>44365</v>
      </c>
      <c r="B98">
        <v>1010.459284331998</v>
      </c>
      <c r="C98">
        <v>-0.0006960205551022058</v>
      </c>
      <c r="F98" s="2">
        <v>44927</v>
      </c>
      <c r="G98">
        <v>0.11752</v>
      </c>
      <c r="H98">
        <v>0.17221</v>
      </c>
      <c r="I98">
        <v>0.2500000000000001</v>
      </c>
      <c r="J98">
        <v>0.07702000000000002</v>
      </c>
      <c r="K98">
        <v>0.1641</v>
      </c>
      <c r="L98">
        <v>0.18108</v>
      </c>
      <c r="M98">
        <v>0.03369</v>
      </c>
      <c r="N98">
        <v>0.004380000000000001</v>
      </c>
      <c r="S98" s="2">
        <v>44927</v>
      </c>
      <c r="T98">
        <v>0.11752</v>
      </c>
      <c r="U98">
        <v>0.17221</v>
      </c>
      <c r="V98">
        <v>0.25</v>
      </c>
      <c r="W98">
        <v>0.07702000000000001</v>
      </c>
      <c r="X98">
        <v>0.1641</v>
      </c>
      <c r="Y98">
        <v>0.18108</v>
      </c>
      <c r="Z98">
        <v>0.03369</v>
      </c>
      <c r="AA98">
        <v>0.00438</v>
      </c>
      <c r="AF98" s="2">
        <v>44365</v>
      </c>
      <c r="AG98">
        <v>196.396311653784</v>
      </c>
      <c r="AH98">
        <v>198.7317604207854</v>
      </c>
      <c r="AI98">
        <v>0</v>
      </c>
      <c r="AJ98">
        <v>0</v>
      </c>
      <c r="AK98">
        <v>204.292384329901</v>
      </c>
      <c r="AL98">
        <v>173.3140855602264</v>
      </c>
      <c r="AM98">
        <v>193.7862564310681</v>
      </c>
      <c r="AN98">
        <v>0.02464997929629027</v>
      </c>
      <c r="AS98" s="2">
        <v>44365</v>
      </c>
      <c r="AT98">
        <v>0.1943680563194368</v>
      </c>
      <c r="AU98">
        <v>0.1968580314196858</v>
      </c>
      <c r="AV98">
        <v>0</v>
      </c>
      <c r="AW98">
        <v>0</v>
      </c>
      <c r="AX98">
        <v>0.2021579784202158</v>
      </c>
      <c r="AY98">
        <v>0.1715182848171518</v>
      </c>
      <c r="AZ98">
        <v>0.1917880821191788</v>
      </c>
      <c r="BA98">
        <v>0.04330956690433097</v>
      </c>
    </row>
    <row r="99" spans="1:53">
      <c r="A99" s="2">
        <v>44366</v>
      </c>
      <c r="B99">
        <v>1010.44064630842</v>
      </c>
      <c r="C99">
        <v>-1.844510102233521E-05</v>
      </c>
      <c r="F99" s="2">
        <v>44934</v>
      </c>
      <c r="G99">
        <v>0.14152</v>
      </c>
      <c r="H99">
        <v>0.17961</v>
      </c>
      <c r="I99">
        <v>0.14603</v>
      </c>
      <c r="J99">
        <v>0.10907</v>
      </c>
      <c r="K99">
        <v>0.16331</v>
      </c>
      <c r="L99">
        <v>0.17226</v>
      </c>
      <c r="M99">
        <v>0.08801</v>
      </c>
      <c r="N99">
        <v>0.00019</v>
      </c>
      <c r="S99" s="2">
        <v>44934</v>
      </c>
      <c r="T99">
        <v>0.14152</v>
      </c>
      <c r="U99">
        <v>0.17961</v>
      </c>
      <c r="V99">
        <v>0.14603</v>
      </c>
      <c r="W99">
        <v>0.10907</v>
      </c>
      <c r="X99">
        <v>0.16331</v>
      </c>
      <c r="Y99">
        <v>0.17226</v>
      </c>
      <c r="Z99">
        <v>0.08801</v>
      </c>
      <c r="AA99">
        <v>0.00019</v>
      </c>
      <c r="AF99" s="2">
        <v>44366</v>
      </c>
      <c r="AG99">
        <v>196.3713701572048</v>
      </c>
      <c r="AH99">
        <v>198.6338040426813</v>
      </c>
      <c r="AI99">
        <v>0</v>
      </c>
      <c r="AJ99">
        <v>0</v>
      </c>
      <c r="AK99">
        <v>204.2324460073201</v>
      </c>
      <c r="AL99">
        <v>173.3989009902803</v>
      </c>
      <c r="AM99">
        <v>193.7039941572709</v>
      </c>
      <c r="AN99">
        <v>0.02484402875189545</v>
      </c>
      <c r="AS99" s="2">
        <v>44366</v>
      </c>
      <c r="AT99">
        <v>0.1943680563194368</v>
      </c>
      <c r="AU99">
        <v>0.1968580314196858</v>
      </c>
      <c r="AV99">
        <v>0</v>
      </c>
      <c r="AW99">
        <v>0</v>
      </c>
      <c r="AX99">
        <v>0.2021579784202158</v>
      </c>
      <c r="AY99">
        <v>0.1715182848171518</v>
      </c>
      <c r="AZ99">
        <v>0.1917880821191788</v>
      </c>
      <c r="BA99">
        <v>0.04330956690433097</v>
      </c>
    </row>
    <row r="100" spans="1:53">
      <c r="A100" s="2">
        <v>44367</v>
      </c>
      <c r="B100">
        <v>1010.172143408775</v>
      </c>
      <c r="C100">
        <v>-0.0002657285221308037</v>
      </c>
      <c r="F100" s="2">
        <v>44941</v>
      </c>
      <c r="G100">
        <v>0.11218</v>
      </c>
      <c r="H100">
        <v>0.13201</v>
      </c>
      <c r="I100">
        <v>0.25</v>
      </c>
      <c r="J100">
        <v>0.25</v>
      </c>
      <c r="K100">
        <v>0.09927999999999999</v>
      </c>
      <c r="L100">
        <v>0.13098</v>
      </c>
      <c r="M100">
        <v>0.008189999999999999</v>
      </c>
      <c r="N100">
        <v>0.01736</v>
      </c>
      <c r="S100" s="2">
        <v>44941</v>
      </c>
      <c r="T100">
        <v>0.11218</v>
      </c>
      <c r="U100">
        <v>0.13201</v>
      </c>
      <c r="V100">
        <v>0.25</v>
      </c>
      <c r="W100">
        <v>0.25</v>
      </c>
      <c r="X100">
        <v>0.09927999999999999</v>
      </c>
      <c r="Y100">
        <v>0.13098</v>
      </c>
      <c r="Z100">
        <v>0.008189999999999999</v>
      </c>
      <c r="AA100">
        <v>0.01736</v>
      </c>
      <c r="AF100" s="2">
        <v>44367</v>
      </c>
      <c r="AG100">
        <v>197.7314974852135</v>
      </c>
      <c r="AH100">
        <v>217.6776054554464</v>
      </c>
      <c r="AI100">
        <v>0</v>
      </c>
      <c r="AJ100">
        <v>0</v>
      </c>
      <c r="AK100">
        <v>210.5074626780597</v>
      </c>
      <c r="AL100">
        <v>168.7412573289985</v>
      </c>
      <c r="AM100">
        <v>204.8227094519255</v>
      </c>
      <c r="AN100">
        <v>0.006051648355434216</v>
      </c>
      <c r="AS100" s="2">
        <v>44367</v>
      </c>
      <c r="AT100">
        <v>0.1957480425195748</v>
      </c>
      <c r="AU100">
        <v>0.2156778432215678</v>
      </c>
      <c r="AV100">
        <v>0</v>
      </c>
      <c r="AW100">
        <v>0</v>
      </c>
      <c r="AX100">
        <v>0.2083279167208328</v>
      </c>
      <c r="AY100">
        <v>0.1669183308166919</v>
      </c>
      <c r="AZ100">
        <v>0.2028079719202808</v>
      </c>
      <c r="BA100">
        <v>0.01051989480105199</v>
      </c>
    </row>
    <row r="101" spans="1:53">
      <c r="A101" s="2">
        <v>44368</v>
      </c>
      <c r="B101">
        <v>1010.369628984438</v>
      </c>
      <c r="C101">
        <v>0.00019549695262433</v>
      </c>
      <c r="F101" s="2">
        <v>44948</v>
      </c>
      <c r="G101">
        <v>0.11653</v>
      </c>
      <c r="H101">
        <v>0.13195</v>
      </c>
      <c r="I101">
        <v>0.25</v>
      </c>
      <c r="J101">
        <v>0.25</v>
      </c>
      <c r="K101">
        <v>0.08211</v>
      </c>
      <c r="L101">
        <v>0.12579</v>
      </c>
      <c r="M101">
        <v>0.01341</v>
      </c>
      <c r="N101">
        <v>0.03021</v>
      </c>
      <c r="S101" s="2">
        <v>44948</v>
      </c>
      <c r="T101">
        <v>0.11653</v>
      </c>
      <c r="U101">
        <v>0.13195</v>
      </c>
      <c r="V101">
        <v>0.25</v>
      </c>
      <c r="W101">
        <v>0.25</v>
      </c>
      <c r="X101">
        <v>0.08211</v>
      </c>
      <c r="Y101">
        <v>0.12579</v>
      </c>
      <c r="Z101">
        <v>0.01341</v>
      </c>
      <c r="AA101">
        <v>0.03021</v>
      </c>
      <c r="AF101" s="2">
        <v>44368</v>
      </c>
      <c r="AG101">
        <v>197.8362632455272</v>
      </c>
      <c r="AH101">
        <v>217.7683520473055</v>
      </c>
      <c r="AI101">
        <v>0</v>
      </c>
      <c r="AJ101">
        <v>0</v>
      </c>
      <c r="AK101">
        <v>210.5098533998356</v>
      </c>
      <c r="AL101">
        <v>168.6673493358354</v>
      </c>
      <c r="AM101">
        <v>204.9405550517707</v>
      </c>
      <c r="AN101">
        <v>0.006006116207295483</v>
      </c>
      <c r="AS101" s="2">
        <v>44368</v>
      </c>
      <c r="AT101">
        <v>0.1957480425195748</v>
      </c>
      <c r="AU101">
        <v>0.2156778432215677</v>
      </c>
      <c r="AV101">
        <v>0</v>
      </c>
      <c r="AW101">
        <v>0</v>
      </c>
      <c r="AX101">
        <v>0.2083279167208328</v>
      </c>
      <c r="AY101">
        <v>0.1669183308166918</v>
      </c>
      <c r="AZ101">
        <v>0.2028079719202807</v>
      </c>
      <c r="BA101">
        <v>0.01051989480105199</v>
      </c>
    </row>
    <row r="102" spans="1:53">
      <c r="A102" s="2">
        <v>44369</v>
      </c>
      <c r="B102">
        <v>1010.383840302925</v>
      </c>
      <c r="C102">
        <v>1.406546483551097E-05</v>
      </c>
      <c r="F102" s="2">
        <v>44955</v>
      </c>
      <c r="G102">
        <v>0.10253</v>
      </c>
      <c r="H102">
        <v>0.12702</v>
      </c>
      <c r="I102">
        <v>0.2500000000000001</v>
      </c>
      <c r="J102">
        <v>0.2500000000000001</v>
      </c>
      <c r="K102">
        <v>0.07636000000000001</v>
      </c>
      <c r="L102">
        <v>0.12599</v>
      </c>
      <c r="M102">
        <v>0.04423000000000001</v>
      </c>
      <c r="N102">
        <v>0.02387</v>
      </c>
      <c r="S102" s="2">
        <v>44955</v>
      </c>
      <c r="T102">
        <v>0.10253</v>
      </c>
      <c r="U102">
        <v>0.12702</v>
      </c>
      <c r="V102">
        <v>0.25</v>
      </c>
      <c r="W102">
        <v>0.25</v>
      </c>
      <c r="X102">
        <v>0.07636</v>
      </c>
      <c r="Y102">
        <v>0.12599</v>
      </c>
      <c r="Z102">
        <v>0.04423</v>
      </c>
      <c r="AA102">
        <v>0.02387</v>
      </c>
      <c r="AF102" s="2">
        <v>44369</v>
      </c>
      <c r="AG102">
        <v>197.7463135870732</v>
      </c>
      <c r="AH102">
        <v>217.6381225993579</v>
      </c>
      <c r="AI102">
        <v>0</v>
      </c>
      <c r="AJ102">
        <v>0</v>
      </c>
      <c r="AK102">
        <v>210.4523714647114</v>
      </c>
      <c r="AL102">
        <v>169.2052455244419</v>
      </c>
      <c r="AM102">
        <v>204.9546759468259</v>
      </c>
      <c r="AN102">
        <v>0.00594397939346906</v>
      </c>
      <c r="AS102" s="2">
        <v>44369</v>
      </c>
      <c r="AT102">
        <v>0.1957480425195748</v>
      </c>
      <c r="AU102">
        <v>0.2156778432215678</v>
      </c>
      <c r="AV102">
        <v>0</v>
      </c>
      <c r="AW102">
        <v>0</v>
      </c>
      <c r="AX102">
        <v>0.2083279167208328</v>
      </c>
      <c r="AY102">
        <v>0.1669183308166918</v>
      </c>
      <c r="AZ102">
        <v>0.2028079719202808</v>
      </c>
      <c r="BA102">
        <v>0.01051989480105199</v>
      </c>
    </row>
    <row r="103" spans="1:53">
      <c r="A103" s="2">
        <v>44370</v>
      </c>
      <c r="B103">
        <v>1011.128806918509</v>
      </c>
      <c r="C103">
        <v>0.0007373105010866077</v>
      </c>
      <c r="F103" s="2">
        <v>44962</v>
      </c>
      <c r="G103">
        <v>0.07110928890711093</v>
      </c>
      <c r="H103">
        <v>0.1174588254117459</v>
      </c>
      <c r="I103">
        <v>0.2499975000249997</v>
      </c>
      <c r="J103">
        <v>0.1749082509174908</v>
      </c>
      <c r="K103">
        <v>0.06135938640613593</v>
      </c>
      <c r="L103">
        <v>0.06085939140608593</v>
      </c>
      <c r="M103">
        <v>0.2499975000249997</v>
      </c>
      <c r="N103">
        <v>0.01430985690143098</v>
      </c>
      <c r="S103" s="2">
        <v>44962</v>
      </c>
      <c r="T103">
        <v>0.07111000000000001</v>
      </c>
      <c r="U103">
        <v>0.11746</v>
      </c>
      <c r="V103">
        <v>0.25</v>
      </c>
      <c r="W103">
        <v>0.17491</v>
      </c>
      <c r="X103">
        <v>0.06136</v>
      </c>
      <c r="Y103">
        <v>0.06086</v>
      </c>
      <c r="Z103">
        <v>0.25</v>
      </c>
      <c r="AA103">
        <v>0.01431</v>
      </c>
      <c r="AF103" s="2">
        <v>44370</v>
      </c>
      <c r="AG103">
        <v>197.8662923548432</v>
      </c>
      <c r="AH103">
        <v>217.8666351996715</v>
      </c>
      <c r="AI103">
        <v>0</v>
      </c>
      <c r="AJ103">
        <v>0</v>
      </c>
      <c r="AK103">
        <v>210.5947074012327</v>
      </c>
      <c r="AL103">
        <v>168.7746203154299</v>
      </c>
      <c r="AM103">
        <v>205.0034730127327</v>
      </c>
      <c r="AN103">
        <v>0.005973236903533292</v>
      </c>
      <c r="AS103" s="2">
        <v>44370</v>
      </c>
      <c r="AT103">
        <v>0.1957480425195748</v>
      </c>
      <c r="AU103">
        <v>0.2156778432215678</v>
      </c>
      <c r="AV103">
        <v>0</v>
      </c>
      <c r="AW103">
        <v>0</v>
      </c>
      <c r="AX103">
        <v>0.2083279167208328</v>
      </c>
      <c r="AY103">
        <v>0.1669183308166918</v>
      </c>
      <c r="AZ103">
        <v>0.2028079719202808</v>
      </c>
      <c r="BA103">
        <v>0.01051989480105199</v>
      </c>
    </row>
    <row r="104" spans="1:53">
      <c r="A104" s="2">
        <v>44371</v>
      </c>
      <c r="B104">
        <v>1010.964982944187</v>
      </c>
      <c r="C104">
        <v>-0.0001620208752834973</v>
      </c>
      <c r="F104" s="2">
        <v>44969</v>
      </c>
      <c r="G104">
        <v>0.09637</v>
      </c>
      <c r="H104">
        <v>0.11139</v>
      </c>
      <c r="I104">
        <v>0.25</v>
      </c>
      <c r="J104">
        <v>0.25</v>
      </c>
      <c r="K104">
        <v>0.09139</v>
      </c>
      <c r="L104">
        <v>0.08728</v>
      </c>
      <c r="M104">
        <v>0.10456</v>
      </c>
      <c r="N104">
        <v>0.009010000000000001</v>
      </c>
      <c r="S104" s="2">
        <v>44969</v>
      </c>
      <c r="T104">
        <v>0.09637</v>
      </c>
      <c r="U104">
        <v>0.11139</v>
      </c>
      <c r="V104">
        <v>0.25</v>
      </c>
      <c r="W104">
        <v>0.25</v>
      </c>
      <c r="X104">
        <v>0.09139</v>
      </c>
      <c r="Y104">
        <v>0.08728</v>
      </c>
      <c r="Z104">
        <v>0.10456</v>
      </c>
      <c r="AA104">
        <v>0.009010000000000001</v>
      </c>
      <c r="AF104" s="2">
        <v>44371</v>
      </c>
      <c r="AG104">
        <v>197.9276939431179</v>
      </c>
      <c r="AH104">
        <v>217.963028663977</v>
      </c>
      <c r="AI104">
        <v>0</v>
      </c>
      <c r="AJ104">
        <v>0</v>
      </c>
      <c r="AK104">
        <v>210.6047752473953</v>
      </c>
      <c r="AL104">
        <v>168.7561499736849</v>
      </c>
      <c r="AM104">
        <v>204.9930398279112</v>
      </c>
      <c r="AN104">
        <v>0.005985841440843207</v>
      </c>
      <c r="AS104" s="2">
        <v>44371</v>
      </c>
      <c r="AT104">
        <v>0.1957480425195748</v>
      </c>
      <c r="AU104">
        <v>0.2156778432215678</v>
      </c>
      <c r="AV104">
        <v>0</v>
      </c>
      <c r="AW104">
        <v>0</v>
      </c>
      <c r="AX104">
        <v>0.2083279167208328</v>
      </c>
      <c r="AY104">
        <v>0.1669183308166918</v>
      </c>
      <c r="AZ104">
        <v>0.2028079719202808</v>
      </c>
      <c r="BA104">
        <v>0.01051989480105199</v>
      </c>
    </row>
    <row r="105" spans="1:53">
      <c r="A105" s="2">
        <v>44372</v>
      </c>
      <c r="B105">
        <v>1010.86832209902</v>
      </c>
      <c r="C105">
        <v>-9.5612456215588E-05</v>
      </c>
      <c r="F105" s="2">
        <v>44976</v>
      </c>
      <c r="G105">
        <v>0.08847088470884709</v>
      </c>
      <c r="H105">
        <v>0.08530085300853009</v>
      </c>
      <c r="I105">
        <v>0.2500025000250002</v>
      </c>
      <c r="J105">
        <v>0.2500025000250002</v>
      </c>
      <c r="K105">
        <v>0.07740077400774008</v>
      </c>
      <c r="L105">
        <v>0.1084810848108481</v>
      </c>
      <c r="M105">
        <v>0.1026410264102641</v>
      </c>
      <c r="N105">
        <v>0.03770037700377004</v>
      </c>
      <c r="S105" s="2">
        <v>44976</v>
      </c>
      <c r="T105">
        <v>0.08846999999999999</v>
      </c>
      <c r="U105">
        <v>0.0853</v>
      </c>
      <c r="V105">
        <v>0.25</v>
      </c>
      <c r="W105">
        <v>0.25</v>
      </c>
      <c r="X105">
        <v>0.0774</v>
      </c>
      <c r="Y105">
        <v>0.10848</v>
      </c>
      <c r="Z105">
        <v>0.10264</v>
      </c>
      <c r="AA105">
        <v>0.0377</v>
      </c>
      <c r="AF105" s="2">
        <v>44372</v>
      </c>
      <c r="AG105">
        <v>197.8919685591258</v>
      </c>
      <c r="AH105">
        <v>217.9884867868372</v>
      </c>
      <c r="AI105">
        <v>0</v>
      </c>
      <c r="AJ105">
        <v>0</v>
      </c>
      <c r="AK105">
        <v>210.6419069084677</v>
      </c>
      <c r="AL105">
        <v>168.8708652971685</v>
      </c>
      <c r="AM105">
        <v>205.0068564556758</v>
      </c>
      <c r="AN105">
        <v>0.005989255712718124</v>
      </c>
      <c r="AS105" s="2">
        <v>44372</v>
      </c>
      <c r="AT105">
        <v>0.1957480425195748</v>
      </c>
      <c r="AU105">
        <v>0.2156778432215678</v>
      </c>
      <c r="AV105">
        <v>0</v>
      </c>
      <c r="AW105">
        <v>0</v>
      </c>
      <c r="AX105">
        <v>0.2083279167208328</v>
      </c>
      <c r="AY105">
        <v>0.1669183308166918</v>
      </c>
      <c r="AZ105">
        <v>0.2028079719202808</v>
      </c>
      <c r="BA105">
        <v>0.01051989480105199</v>
      </c>
    </row>
    <row r="106" spans="1:53">
      <c r="A106" s="2">
        <v>44373</v>
      </c>
      <c r="B106">
        <v>1011.511994201684</v>
      </c>
      <c r="C106">
        <v>0.00063675168030497</v>
      </c>
      <c r="F106" s="2">
        <v>44983</v>
      </c>
      <c r="G106">
        <v>0.08309</v>
      </c>
      <c r="H106">
        <v>0.09687</v>
      </c>
      <c r="I106">
        <v>0.25</v>
      </c>
      <c r="J106">
        <v>0.25</v>
      </c>
      <c r="K106">
        <v>0.08481</v>
      </c>
      <c r="L106">
        <v>0.1021</v>
      </c>
      <c r="M106">
        <v>0.12075</v>
      </c>
      <c r="N106">
        <v>0.01238</v>
      </c>
      <c r="S106" s="2">
        <v>44983</v>
      </c>
      <c r="T106">
        <v>0.08309</v>
      </c>
      <c r="U106">
        <v>0.09687</v>
      </c>
      <c r="V106">
        <v>0.25</v>
      </c>
      <c r="W106">
        <v>0.25</v>
      </c>
      <c r="X106">
        <v>0.08481</v>
      </c>
      <c r="Y106">
        <v>0.1021</v>
      </c>
      <c r="Z106">
        <v>0.12075</v>
      </c>
      <c r="AA106">
        <v>0.01238</v>
      </c>
      <c r="AF106" s="2">
        <v>44373</v>
      </c>
      <c r="AG106">
        <v>198.0411294070584</v>
      </c>
      <c r="AH106">
        <v>217.8651467026446</v>
      </c>
      <c r="AI106">
        <v>0</v>
      </c>
      <c r="AJ106">
        <v>0</v>
      </c>
      <c r="AK106">
        <v>210.72681556688</v>
      </c>
      <c r="AL106">
        <v>168.8262175081907</v>
      </c>
      <c r="AM106">
        <v>205.1364559404258</v>
      </c>
      <c r="AN106">
        <v>0.00597016965027792</v>
      </c>
      <c r="AS106" s="2">
        <v>44373</v>
      </c>
      <c r="AT106">
        <v>0.1957480425195748</v>
      </c>
      <c r="AU106">
        <v>0.2156778432215678</v>
      </c>
      <c r="AV106">
        <v>0</v>
      </c>
      <c r="AW106">
        <v>0</v>
      </c>
      <c r="AX106">
        <v>0.2083279167208328</v>
      </c>
      <c r="AY106">
        <v>0.1669183308166919</v>
      </c>
      <c r="AZ106">
        <v>0.2028079719202808</v>
      </c>
      <c r="BA106">
        <v>0.01051989480105199</v>
      </c>
    </row>
    <row r="107" spans="1:53">
      <c r="A107" s="2">
        <v>44374</v>
      </c>
      <c r="B107">
        <v>1011.64448668833</v>
      </c>
      <c r="C107">
        <v>0.0001309845927737197</v>
      </c>
      <c r="F107" s="2">
        <v>44990</v>
      </c>
      <c r="G107">
        <v>0.09447999999999999</v>
      </c>
      <c r="H107">
        <v>0.10735</v>
      </c>
      <c r="I107">
        <v>0.25</v>
      </c>
      <c r="J107">
        <v>0.24677</v>
      </c>
      <c r="K107">
        <v>0.08531</v>
      </c>
      <c r="L107">
        <v>0.08885999999999999</v>
      </c>
      <c r="M107">
        <v>0.12147</v>
      </c>
      <c r="N107">
        <v>0.00576</v>
      </c>
      <c r="S107" s="2">
        <v>44990</v>
      </c>
      <c r="T107">
        <v>0.09447999999999999</v>
      </c>
      <c r="U107">
        <v>0.10735</v>
      </c>
      <c r="V107">
        <v>0.25</v>
      </c>
      <c r="W107">
        <v>0.24677</v>
      </c>
      <c r="X107">
        <v>0.08531</v>
      </c>
      <c r="Y107">
        <v>0.08885999999999999</v>
      </c>
      <c r="Z107">
        <v>0.12147</v>
      </c>
      <c r="AA107">
        <v>0.00576</v>
      </c>
      <c r="AF107" s="2">
        <v>44374</v>
      </c>
      <c r="AG107">
        <v>89.79137524224109</v>
      </c>
      <c r="AH107">
        <v>154.9910090078197</v>
      </c>
      <c r="AI107">
        <v>0</v>
      </c>
      <c r="AJ107">
        <v>0.04879729558006092</v>
      </c>
      <c r="AK107">
        <v>193.7558839337506</v>
      </c>
      <c r="AL107">
        <v>114.3184592687337</v>
      </c>
      <c r="AM107">
        <v>118.7197853081148</v>
      </c>
      <c r="AN107">
        <v>0.1418692286324673</v>
      </c>
      <c r="AS107" s="2">
        <v>44374</v>
      </c>
      <c r="AT107">
        <v>0.0887</v>
      </c>
      <c r="AU107">
        <v>0.15338</v>
      </c>
      <c r="AV107">
        <v>0</v>
      </c>
      <c r="AW107">
        <v>0.08592</v>
      </c>
      <c r="AX107">
        <v>0.19165</v>
      </c>
      <c r="AY107">
        <v>0.113</v>
      </c>
      <c r="AZ107">
        <v>0.11735</v>
      </c>
      <c r="BA107">
        <v>0.25</v>
      </c>
    </row>
    <row r="108" spans="1:53">
      <c r="A108" s="2">
        <v>44375</v>
      </c>
      <c r="B108">
        <v>1012.29779631206</v>
      </c>
      <c r="C108">
        <v>0.0006457897337717178</v>
      </c>
      <c r="F108" s="2">
        <v>44997</v>
      </c>
      <c r="G108">
        <v>0.25</v>
      </c>
      <c r="H108">
        <v>0.25</v>
      </c>
      <c r="I108">
        <v>0.10881</v>
      </c>
      <c r="J108">
        <v>0.01373</v>
      </c>
      <c r="K108">
        <v>0.08957</v>
      </c>
      <c r="L108">
        <v>0.03298</v>
      </c>
      <c r="M108">
        <v>0.25</v>
      </c>
      <c r="N108">
        <v>0.00491</v>
      </c>
      <c r="S108" s="2">
        <v>44997</v>
      </c>
      <c r="T108">
        <v>0.25</v>
      </c>
      <c r="U108">
        <v>0.25</v>
      </c>
      <c r="V108">
        <v>0.10881</v>
      </c>
      <c r="W108">
        <v>0.01373</v>
      </c>
      <c r="X108">
        <v>0.08957</v>
      </c>
      <c r="Y108">
        <v>0.03298</v>
      </c>
      <c r="Z108">
        <v>0.25</v>
      </c>
      <c r="AA108">
        <v>0.00491</v>
      </c>
      <c r="AF108" s="2">
        <v>44375</v>
      </c>
      <c r="AG108">
        <v>89.83331137199259</v>
      </c>
      <c r="AH108">
        <v>155.0448718469869</v>
      </c>
      <c r="AI108">
        <v>0</v>
      </c>
      <c r="AJ108">
        <v>0.0486386414891373</v>
      </c>
      <c r="AK108">
        <v>193.9390608209455</v>
      </c>
      <c r="AL108">
        <v>114.2040846053566</v>
      </c>
      <c r="AM108">
        <v>118.7717379823448</v>
      </c>
      <c r="AN108">
        <v>0.1419976067607638</v>
      </c>
      <c r="AS108" s="2">
        <v>44375</v>
      </c>
      <c r="AT108">
        <v>0.08870000000000001</v>
      </c>
      <c r="AU108">
        <v>0.15338</v>
      </c>
      <c r="AV108">
        <v>0</v>
      </c>
      <c r="AW108">
        <v>0.08592</v>
      </c>
      <c r="AX108">
        <v>0.19165</v>
      </c>
      <c r="AY108">
        <v>0.113</v>
      </c>
      <c r="AZ108">
        <v>0.11735</v>
      </c>
      <c r="BA108">
        <v>0.25</v>
      </c>
    </row>
    <row r="109" spans="1:53">
      <c r="A109" s="2">
        <v>44376</v>
      </c>
      <c r="B109">
        <v>1011.090574178405</v>
      </c>
      <c r="C109">
        <v>-0.001192556318953542</v>
      </c>
      <c r="F109" s="2">
        <v>45004</v>
      </c>
      <c r="G109">
        <v>0.2246377536224638</v>
      </c>
      <c r="H109">
        <v>0.1256987430125699</v>
      </c>
      <c r="I109">
        <v>0.2499975000249997</v>
      </c>
      <c r="J109">
        <v>0.2499975000249997</v>
      </c>
      <c r="K109">
        <v>0.0918590814091859</v>
      </c>
      <c r="L109">
        <v>0.03987960120398796</v>
      </c>
      <c r="M109">
        <v>0.005999940000599994</v>
      </c>
      <c r="N109">
        <v>0.01192988070119299</v>
      </c>
      <c r="S109" s="2">
        <v>45004</v>
      </c>
      <c r="T109">
        <v>0.22464</v>
      </c>
      <c r="U109">
        <v>0.1257</v>
      </c>
      <c r="V109">
        <v>0.25</v>
      </c>
      <c r="W109">
        <v>0.25</v>
      </c>
      <c r="X109">
        <v>0.09186</v>
      </c>
      <c r="Y109">
        <v>0.03988</v>
      </c>
      <c r="Z109">
        <v>0.006</v>
      </c>
      <c r="AA109">
        <v>0.01193</v>
      </c>
      <c r="AF109" s="2">
        <v>44376</v>
      </c>
      <c r="AG109">
        <v>89.70597942336346</v>
      </c>
      <c r="AH109">
        <v>154.967757788191</v>
      </c>
      <c r="AI109">
        <v>0</v>
      </c>
      <c r="AJ109">
        <v>0.04867167178251106</v>
      </c>
      <c r="AK109">
        <v>193.7838518815101</v>
      </c>
      <c r="AL109">
        <v>114.3002699664265</v>
      </c>
      <c r="AM109">
        <v>118.6292818228078</v>
      </c>
      <c r="AN109">
        <v>0.1422838114505145</v>
      </c>
      <c r="AS109" s="2">
        <v>44376</v>
      </c>
      <c r="AT109">
        <v>0.0887</v>
      </c>
      <c r="AU109">
        <v>0.15338</v>
      </c>
      <c r="AV109">
        <v>0</v>
      </c>
      <c r="AW109">
        <v>0.08592</v>
      </c>
      <c r="AX109">
        <v>0.19165</v>
      </c>
      <c r="AY109">
        <v>0.113</v>
      </c>
      <c r="AZ109">
        <v>0.11735</v>
      </c>
      <c r="BA109">
        <v>0.25</v>
      </c>
    </row>
    <row r="110" spans="1:53">
      <c r="A110" s="2">
        <v>44377</v>
      </c>
      <c r="B110">
        <v>1008.439624895553</v>
      </c>
      <c r="C110">
        <v>-0.002621871225539141</v>
      </c>
      <c r="F110" s="2">
        <v>45011</v>
      </c>
      <c r="G110">
        <v>0.2499975000249997</v>
      </c>
      <c r="H110">
        <v>0.2499975000249997</v>
      </c>
      <c r="I110">
        <v>0.09966900330996689</v>
      </c>
      <c r="J110">
        <v>0.01047989520104799</v>
      </c>
      <c r="K110">
        <v>0.0982290177098229</v>
      </c>
      <c r="L110">
        <v>0.05012949870501295</v>
      </c>
      <c r="M110">
        <v>0.2414975850241497</v>
      </c>
      <c r="N110">
        <v>0</v>
      </c>
      <c r="S110" s="2">
        <v>45011</v>
      </c>
      <c r="T110">
        <v>0.25</v>
      </c>
      <c r="U110">
        <v>0.25</v>
      </c>
      <c r="V110">
        <v>0.09966999999999999</v>
      </c>
      <c r="W110">
        <v>0.01048</v>
      </c>
      <c r="X110">
        <v>0.09823</v>
      </c>
      <c r="Y110">
        <v>0.05013</v>
      </c>
      <c r="Z110">
        <v>0.2415</v>
      </c>
      <c r="AA110">
        <v>0</v>
      </c>
      <c r="AF110" s="2">
        <v>44377</v>
      </c>
      <c r="AG110">
        <v>89.48261703007006</v>
      </c>
      <c r="AH110">
        <v>154.6103305390473</v>
      </c>
      <c r="AI110">
        <v>0</v>
      </c>
      <c r="AJ110">
        <v>0.04903576040878903</v>
      </c>
      <c r="AK110">
        <v>193.332845122201</v>
      </c>
      <c r="AL110">
        <v>113.9428801810182</v>
      </c>
      <c r="AM110">
        <v>118.3300259033619</v>
      </c>
      <c r="AN110">
        <v>0.1429677451798406</v>
      </c>
      <c r="AS110" s="2">
        <v>44377</v>
      </c>
      <c r="AT110">
        <v>0.08870000000000001</v>
      </c>
      <c r="AU110">
        <v>0.15338</v>
      </c>
      <c r="AV110">
        <v>0</v>
      </c>
      <c r="AW110">
        <v>0.08592000000000002</v>
      </c>
      <c r="AX110">
        <v>0.19165</v>
      </c>
      <c r="AY110">
        <v>0.113</v>
      </c>
      <c r="AZ110">
        <v>0.11735</v>
      </c>
      <c r="BA110">
        <v>0.2500000000000001</v>
      </c>
    </row>
    <row r="111" spans="1:53">
      <c r="A111" s="2">
        <v>44378</v>
      </c>
      <c r="B111">
        <v>1016.480473135259</v>
      </c>
      <c r="C111">
        <v>0.007973554431221608</v>
      </c>
      <c r="F111" s="2">
        <v>45018</v>
      </c>
      <c r="G111">
        <v>0.2500025000250002</v>
      </c>
      <c r="H111">
        <v>0.2500025000250002</v>
      </c>
      <c r="I111">
        <v>0.09521095210952109</v>
      </c>
      <c r="J111">
        <v>0.01210012100121001</v>
      </c>
      <c r="K111">
        <v>0.1036710367103671</v>
      </c>
      <c r="L111">
        <v>0.03901039010390104</v>
      </c>
      <c r="M111">
        <v>0.2500025000250002</v>
      </c>
      <c r="N111">
        <v>0</v>
      </c>
      <c r="S111" s="2">
        <v>45018</v>
      </c>
      <c r="T111">
        <v>0.25</v>
      </c>
      <c r="U111">
        <v>0.25</v>
      </c>
      <c r="V111">
        <v>0.09521</v>
      </c>
      <c r="W111">
        <v>0.0121</v>
      </c>
      <c r="X111">
        <v>0.10367</v>
      </c>
      <c r="Y111">
        <v>0.03901</v>
      </c>
      <c r="Z111">
        <v>0.25</v>
      </c>
      <c r="AA111">
        <v>0</v>
      </c>
      <c r="AF111" s="2">
        <v>44378</v>
      </c>
      <c r="AG111">
        <v>90.11569431229049</v>
      </c>
      <c r="AH111">
        <v>155.7771945313199</v>
      </c>
      <c r="AI111">
        <v>0</v>
      </c>
      <c r="AJ111">
        <v>0.04909672801948938</v>
      </c>
      <c r="AK111">
        <v>194.8078547407613</v>
      </c>
      <c r="AL111">
        <v>108.9250093038333</v>
      </c>
      <c r="AM111">
        <v>119.2593079979114</v>
      </c>
      <c r="AN111">
        <v>0.1436116912158252</v>
      </c>
      <c r="AS111" s="2">
        <v>44378</v>
      </c>
      <c r="AT111">
        <v>0.08870000000000001</v>
      </c>
      <c r="AU111">
        <v>0.15338</v>
      </c>
      <c r="AV111">
        <v>0</v>
      </c>
      <c r="AW111">
        <v>0.08592000000000001</v>
      </c>
      <c r="AX111">
        <v>0.19165</v>
      </c>
      <c r="AY111">
        <v>0.113</v>
      </c>
      <c r="AZ111">
        <v>0.11735</v>
      </c>
      <c r="BA111">
        <v>0.25</v>
      </c>
    </row>
    <row r="112" spans="1:53">
      <c r="A112" s="2">
        <v>44379</v>
      </c>
      <c r="B112">
        <v>1011.646417614671</v>
      </c>
      <c r="C112">
        <v>-0.004755679669553703</v>
      </c>
      <c r="F112" s="2">
        <v>45025</v>
      </c>
      <c r="G112">
        <v>0.1297512975129751</v>
      </c>
      <c r="H112">
        <v>0.1371813718137181</v>
      </c>
      <c r="I112">
        <v>0.2500025000250002</v>
      </c>
      <c r="J112">
        <v>0.2389923899238992</v>
      </c>
      <c r="K112">
        <v>0.07895078950789508</v>
      </c>
      <c r="L112">
        <v>0.03773037730377304</v>
      </c>
      <c r="M112">
        <v>0.1268012680126801</v>
      </c>
      <c r="N112">
        <v>0.0005900059000590006</v>
      </c>
      <c r="S112" s="2">
        <v>45025</v>
      </c>
      <c r="T112">
        <v>0.12975</v>
      </c>
      <c r="U112">
        <v>0.13718</v>
      </c>
      <c r="V112">
        <v>0.25</v>
      </c>
      <c r="W112">
        <v>0.23899</v>
      </c>
      <c r="X112">
        <v>0.07895000000000001</v>
      </c>
      <c r="Y112">
        <v>0.03773</v>
      </c>
      <c r="Z112">
        <v>0.1268</v>
      </c>
      <c r="AA112">
        <v>0.00059</v>
      </c>
      <c r="AF112" s="2">
        <v>44379</v>
      </c>
      <c r="AG112">
        <v>89.74448585468764</v>
      </c>
      <c r="AH112">
        <v>155.102299732143</v>
      </c>
      <c r="AI112">
        <v>0</v>
      </c>
      <c r="AJ112">
        <v>0.04887322108210111</v>
      </c>
      <c r="AK112">
        <v>193.8137514077237</v>
      </c>
      <c r="AL112">
        <v>114.2816790211437</v>
      </c>
      <c r="AM112">
        <v>118.698489976002</v>
      </c>
      <c r="AN112">
        <v>0.1423745722023919</v>
      </c>
      <c r="AS112" s="2">
        <v>44379</v>
      </c>
      <c r="AT112">
        <v>0.0887</v>
      </c>
      <c r="AU112">
        <v>0.15338</v>
      </c>
      <c r="AV112">
        <v>0</v>
      </c>
      <c r="AW112">
        <v>0.08592</v>
      </c>
      <c r="AX112">
        <v>0.19165</v>
      </c>
      <c r="AY112">
        <v>0.113</v>
      </c>
      <c r="AZ112">
        <v>0.11735</v>
      </c>
      <c r="BA112">
        <v>0.25</v>
      </c>
    </row>
    <row r="113" spans="1:53">
      <c r="A113" s="2">
        <v>44380</v>
      </c>
      <c r="B113">
        <v>1014.124584438742</v>
      </c>
      <c r="C113">
        <v>0.002449637324782206</v>
      </c>
      <c r="F113" s="2">
        <v>45032</v>
      </c>
      <c r="G113">
        <v>0.1229212292122921</v>
      </c>
      <c r="H113">
        <v>0.1564615646156461</v>
      </c>
      <c r="I113">
        <v>0.2500025000250002</v>
      </c>
      <c r="J113">
        <v>0.2500025000250002</v>
      </c>
      <c r="K113">
        <v>0.07190071900719008</v>
      </c>
      <c r="L113">
        <v>0.04084040840408405</v>
      </c>
      <c r="M113">
        <v>0.1078710787107871</v>
      </c>
      <c r="N113">
        <v>0</v>
      </c>
      <c r="S113" s="2">
        <v>45032</v>
      </c>
      <c r="T113">
        <v>0.12292</v>
      </c>
      <c r="U113">
        <v>0.15646</v>
      </c>
      <c r="V113">
        <v>0.25</v>
      </c>
      <c r="W113">
        <v>0.25</v>
      </c>
      <c r="X113">
        <v>0.07190000000000001</v>
      </c>
      <c r="Y113">
        <v>0.04084</v>
      </c>
      <c r="Z113">
        <v>0.10787</v>
      </c>
      <c r="AA113">
        <v>0</v>
      </c>
      <c r="AF113" s="2">
        <v>44380</v>
      </c>
      <c r="AG113">
        <v>89.94062642167566</v>
      </c>
      <c r="AH113">
        <v>155.4145239222165</v>
      </c>
      <c r="AI113">
        <v>0</v>
      </c>
      <c r="AJ113">
        <v>0.04856391279571084</v>
      </c>
      <c r="AK113">
        <v>194.3800835056994</v>
      </c>
      <c r="AL113">
        <v>114.7036993604745</v>
      </c>
      <c r="AM113">
        <v>118.9943881081664</v>
      </c>
      <c r="AN113">
        <v>0.1417730856827946</v>
      </c>
      <c r="AS113" s="2">
        <v>44380</v>
      </c>
      <c r="AT113">
        <v>0.08870000000000001</v>
      </c>
      <c r="AU113">
        <v>0.15338</v>
      </c>
      <c r="AV113">
        <v>0</v>
      </c>
      <c r="AW113">
        <v>0.08592000000000001</v>
      </c>
      <c r="AX113">
        <v>0.19165</v>
      </c>
      <c r="AY113">
        <v>0.113</v>
      </c>
      <c r="AZ113">
        <v>0.11735</v>
      </c>
      <c r="BA113">
        <v>0.2500000000000001</v>
      </c>
    </row>
    <row r="114" spans="1:53">
      <c r="A114" s="2">
        <v>44381</v>
      </c>
      <c r="B114">
        <v>1014.36800032371</v>
      </c>
      <c r="C114">
        <v>0.0002400256227919062</v>
      </c>
      <c r="F114" s="2">
        <v>45039</v>
      </c>
      <c r="G114">
        <v>0.21623</v>
      </c>
      <c r="H114">
        <v>0.21453</v>
      </c>
      <c r="I114">
        <v>0.11257</v>
      </c>
      <c r="J114">
        <v>0.17168</v>
      </c>
      <c r="K114">
        <v>0.07772999999999999</v>
      </c>
      <c r="L114">
        <v>0.02541</v>
      </c>
      <c r="M114">
        <v>0.18185</v>
      </c>
      <c r="N114">
        <v>0</v>
      </c>
      <c r="S114" s="2">
        <v>45039</v>
      </c>
      <c r="T114">
        <v>0.21623</v>
      </c>
      <c r="U114">
        <v>0.21453</v>
      </c>
      <c r="V114">
        <v>0.11257</v>
      </c>
      <c r="W114">
        <v>0.17168</v>
      </c>
      <c r="X114">
        <v>0.07772999999999999</v>
      </c>
      <c r="Y114">
        <v>0.02541</v>
      </c>
      <c r="Z114">
        <v>0.18185</v>
      </c>
      <c r="AA114">
        <v>0</v>
      </c>
      <c r="AF114" s="2">
        <v>44381</v>
      </c>
      <c r="AG114">
        <v>122.2030869597087</v>
      </c>
      <c r="AH114">
        <v>117.4522462507368</v>
      </c>
      <c r="AI114">
        <v>0</v>
      </c>
      <c r="AJ114">
        <v>0.141446325460238</v>
      </c>
      <c r="AK114">
        <v>123.6496972843592</v>
      </c>
      <c r="AL114">
        <v>18.91196909269691</v>
      </c>
      <c r="AM114">
        <v>124.8523796795882</v>
      </c>
      <c r="AN114">
        <v>0.141809257369474</v>
      </c>
      <c r="AS114" s="2">
        <v>44381</v>
      </c>
      <c r="AT114">
        <v>0.12045</v>
      </c>
      <c r="AU114">
        <v>0.11589</v>
      </c>
      <c r="AV114">
        <v>0</v>
      </c>
      <c r="AW114">
        <v>0.25</v>
      </c>
      <c r="AX114">
        <v>0.12189</v>
      </c>
      <c r="AY114">
        <v>0.01865</v>
      </c>
      <c r="AZ114">
        <v>0.12312</v>
      </c>
      <c r="BA114">
        <v>0.25</v>
      </c>
    </row>
    <row r="115" spans="1:53">
      <c r="A115" s="2">
        <v>44382</v>
      </c>
      <c r="B115">
        <v>1014.344829873954</v>
      </c>
      <c r="C115">
        <v>-2.284225226800718E-05</v>
      </c>
      <c r="F115" s="2">
        <v>45046</v>
      </c>
      <c r="G115">
        <v>0.14393</v>
      </c>
      <c r="H115">
        <v>0.13411</v>
      </c>
      <c r="I115">
        <v>0.25</v>
      </c>
      <c r="J115">
        <v>0.25</v>
      </c>
      <c r="K115">
        <v>0.08217000000000001</v>
      </c>
      <c r="L115">
        <v>0.01168</v>
      </c>
      <c r="M115">
        <v>0.09875</v>
      </c>
      <c r="N115">
        <v>0.02936</v>
      </c>
      <c r="S115" s="2">
        <v>45046</v>
      </c>
      <c r="T115">
        <v>0.14393</v>
      </c>
      <c r="U115">
        <v>0.13411</v>
      </c>
      <c r="V115">
        <v>0.25</v>
      </c>
      <c r="W115">
        <v>0.25</v>
      </c>
      <c r="X115">
        <v>0.08217000000000001</v>
      </c>
      <c r="Y115">
        <v>0.01168</v>
      </c>
      <c r="Z115">
        <v>0.09875</v>
      </c>
      <c r="AA115">
        <v>0.02936</v>
      </c>
      <c r="AF115" s="2">
        <v>44382</v>
      </c>
      <c r="AG115">
        <v>122.1732811981148</v>
      </c>
      <c r="AH115">
        <v>117.4378769954924</v>
      </c>
      <c r="AI115">
        <v>0</v>
      </c>
      <c r="AJ115">
        <v>0.1413648779643701</v>
      </c>
      <c r="AK115">
        <v>123.649037840134</v>
      </c>
      <c r="AL115">
        <v>18.89685646653125</v>
      </c>
      <c r="AM115">
        <v>124.8738390667344</v>
      </c>
      <c r="AN115">
        <v>0.1420033124502428</v>
      </c>
      <c r="AS115" s="2">
        <v>44382</v>
      </c>
      <c r="AT115">
        <v>0.12045</v>
      </c>
      <c r="AU115">
        <v>0.11589</v>
      </c>
      <c r="AV115">
        <v>0</v>
      </c>
      <c r="AW115">
        <v>0.25</v>
      </c>
      <c r="AX115">
        <v>0.12189</v>
      </c>
      <c r="AY115">
        <v>0.01865</v>
      </c>
      <c r="AZ115">
        <v>0.12312</v>
      </c>
      <c r="BA115">
        <v>0.25</v>
      </c>
    </row>
    <row r="116" spans="1:53">
      <c r="A116" s="2">
        <v>44383</v>
      </c>
      <c r="B116">
        <v>1015.663377599456</v>
      </c>
      <c r="C116">
        <v>0.001299900868687587</v>
      </c>
      <c r="F116" s="2">
        <v>45053</v>
      </c>
      <c r="G116">
        <v>0.15462</v>
      </c>
      <c r="H116">
        <v>0.12404</v>
      </c>
      <c r="I116">
        <v>0.25</v>
      </c>
      <c r="J116">
        <v>0.25</v>
      </c>
      <c r="K116">
        <v>0.10895</v>
      </c>
      <c r="L116">
        <v>0</v>
      </c>
      <c r="M116">
        <v>0.03432</v>
      </c>
      <c r="N116">
        <v>0.07807</v>
      </c>
      <c r="S116" s="2">
        <v>45053</v>
      </c>
      <c r="T116">
        <v>0.15462</v>
      </c>
      <c r="U116">
        <v>0.12404</v>
      </c>
      <c r="V116">
        <v>0.25</v>
      </c>
      <c r="W116">
        <v>0.25</v>
      </c>
      <c r="X116">
        <v>0.10895</v>
      </c>
      <c r="Y116">
        <v>0</v>
      </c>
      <c r="Z116">
        <v>0.03432</v>
      </c>
      <c r="AA116">
        <v>0.07807</v>
      </c>
      <c r="AF116" s="2">
        <v>44383</v>
      </c>
      <c r="AG116">
        <v>122.4155357063567</v>
      </c>
      <c r="AH116">
        <v>117.6073211819014</v>
      </c>
      <c r="AI116">
        <v>0</v>
      </c>
      <c r="AJ116">
        <v>0.141400740585492</v>
      </c>
      <c r="AK116">
        <v>123.8270917515249</v>
      </c>
      <c r="AL116">
        <v>18.93844959035548</v>
      </c>
      <c r="AM116">
        <v>125.0286853759506</v>
      </c>
      <c r="AN116">
        <v>0.1416193409440334</v>
      </c>
      <c r="AS116" s="2">
        <v>44383</v>
      </c>
      <c r="AT116">
        <v>0.12045</v>
      </c>
      <c r="AU116">
        <v>0.11589</v>
      </c>
      <c r="AV116">
        <v>0</v>
      </c>
      <c r="AW116">
        <v>0.25</v>
      </c>
      <c r="AX116">
        <v>0.12189</v>
      </c>
      <c r="AY116">
        <v>0.01865</v>
      </c>
      <c r="AZ116">
        <v>0.12312</v>
      </c>
      <c r="BA116">
        <v>0.25</v>
      </c>
    </row>
    <row r="117" spans="1:53">
      <c r="A117" s="2">
        <v>44384</v>
      </c>
      <c r="B117">
        <v>1016.703186710609</v>
      </c>
      <c r="C117">
        <v>0.001023773362400782</v>
      </c>
      <c r="F117" s="2">
        <v>45060</v>
      </c>
      <c r="G117">
        <v>0.1726117261172612</v>
      </c>
      <c r="H117">
        <v>0.1938219382193822</v>
      </c>
      <c r="I117">
        <v>0.2500025000250002</v>
      </c>
      <c r="J117">
        <v>0.07387073870738707</v>
      </c>
      <c r="K117">
        <v>0.07843078430784307</v>
      </c>
      <c r="L117">
        <v>0.06506065060650607</v>
      </c>
      <c r="M117">
        <v>0.1662016620166201</v>
      </c>
      <c r="N117">
        <v>0</v>
      </c>
      <c r="S117" s="2">
        <v>45060</v>
      </c>
      <c r="T117">
        <v>0.17261</v>
      </c>
      <c r="U117">
        <v>0.19382</v>
      </c>
      <c r="V117">
        <v>0.25</v>
      </c>
      <c r="W117">
        <v>0.07387000000000001</v>
      </c>
      <c r="X117">
        <v>0.07843</v>
      </c>
      <c r="Y117">
        <v>0.06506000000000001</v>
      </c>
      <c r="Z117">
        <v>0.1662</v>
      </c>
      <c r="AA117">
        <v>0</v>
      </c>
      <c r="AF117" s="2">
        <v>44384</v>
      </c>
      <c r="AG117">
        <v>122.4735443991825</v>
      </c>
      <c r="AH117">
        <v>117.7522515375995</v>
      </c>
      <c r="AI117">
        <v>0</v>
      </c>
      <c r="AJ117">
        <v>0.1412866127206589</v>
      </c>
      <c r="AK117">
        <v>123.9160656919899</v>
      </c>
      <c r="AL117">
        <v>18.97135173143561</v>
      </c>
      <c r="AM117">
        <v>125.166256489783</v>
      </c>
      <c r="AN117">
        <v>0.1415665068361479</v>
      </c>
      <c r="AS117" s="2">
        <v>44384</v>
      </c>
      <c r="AT117">
        <v>0.12045</v>
      </c>
      <c r="AU117">
        <v>0.11589</v>
      </c>
      <c r="AV117">
        <v>0</v>
      </c>
      <c r="AW117">
        <v>0.25</v>
      </c>
      <c r="AX117">
        <v>0.12189</v>
      </c>
      <c r="AY117">
        <v>0.01865</v>
      </c>
      <c r="AZ117">
        <v>0.12312</v>
      </c>
      <c r="BA117">
        <v>0.25</v>
      </c>
    </row>
    <row r="118" spans="1:53">
      <c r="A118" s="2">
        <v>44385</v>
      </c>
      <c r="B118">
        <v>1019.638105238008</v>
      </c>
      <c r="C118">
        <v>0.00288670141469205</v>
      </c>
      <c r="F118" s="2">
        <v>45067</v>
      </c>
      <c r="G118">
        <v>0.25</v>
      </c>
      <c r="H118">
        <v>0.25</v>
      </c>
      <c r="I118">
        <v>0.1062</v>
      </c>
      <c r="J118">
        <v>0</v>
      </c>
      <c r="K118">
        <v>0.089</v>
      </c>
      <c r="L118">
        <v>0.0548</v>
      </c>
      <c r="M118">
        <v>0.25</v>
      </c>
      <c r="N118">
        <v>0</v>
      </c>
      <c r="S118" s="2">
        <v>45067</v>
      </c>
      <c r="T118">
        <v>0.25</v>
      </c>
      <c r="U118">
        <v>0.25</v>
      </c>
      <c r="V118">
        <v>0.1062</v>
      </c>
      <c r="W118">
        <v>0</v>
      </c>
      <c r="X118">
        <v>0.089</v>
      </c>
      <c r="Y118">
        <v>0.0548</v>
      </c>
      <c r="Z118">
        <v>0.25</v>
      </c>
      <c r="AA118">
        <v>0</v>
      </c>
      <c r="AF118" s="2">
        <v>44385</v>
      </c>
      <c r="AG118">
        <v>122.7934170906831</v>
      </c>
      <c r="AH118">
        <v>118.0935699655002</v>
      </c>
      <c r="AI118">
        <v>0</v>
      </c>
      <c r="AJ118">
        <v>0.1409155912637037</v>
      </c>
      <c r="AK118">
        <v>124.2823323556368</v>
      </c>
      <c r="AL118">
        <v>19.0265422407805</v>
      </c>
      <c r="AM118">
        <v>125.5061088094966</v>
      </c>
      <c r="AN118">
        <v>0.1412402070262394</v>
      </c>
      <c r="AS118" s="2">
        <v>44385</v>
      </c>
      <c r="AT118">
        <v>0.12045</v>
      </c>
      <c r="AU118">
        <v>0.11589</v>
      </c>
      <c r="AV118">
        <v>0</v>
      </c>
      <c r="AW118">
        <v>0.25</v>
      </c>
      <c r="AX118">
        <v>0.12189</v>
      </c>
      <c r="AY118">
        <v>0.01865</v>
      </c>
      <c r="AZ118">
        <v>0.12312</v>
      </c>
      <c r="BA118">
        <v>0.2500000000000001</v>
      </c>
    </row>
    <row r="119" spans="1:53">
      <c r="A119" s="2">
        <v>44386</v>
      </c>
      <c r="B119">
        <v>1019.944531439597</v>
      </c>
      <c r="C119">
        <v>0.0003005244704119558</v>
      </c>
      <c r="F119" s="2">
        <v>45074</v>
      </c>
      <c r="G119">
        <v>0.25</v>
      </c>
      <c r="H119">
        <v>0.25</v>
      </c>
      <c r="I119">
        <v>0.1185</v>
      </c>
      <c r="J119">
        <v>0</v>
      </c>
      <c r="K119">
        <v>0.1544</v>
      </c>
      <c r="L119">
        <v>0.10072</v>
      </c>
      <c r="M119">
        <v>0.12638</v>
      </c>
      <c r="N119">
        <v>0</v>
      </c>
      <c r="S119" s="2">
        <v>45074</v>
      </c>
      <c r="T119">
        <v>0.25</v>
      </c>
      <c r="U119">
        <v>0.25</v>
      </c>
      <c r="V119">
        <v>0.1185</v>
      </c>
      <c r="W119">
        <v>0</v>
      </c>
      <c r="X119">
        <v>0.1544</v>
      </c>
      <c r="Y119">
        <v>0.10072</v>
      </c>
      <c r="Z119">
        <v>0.12638</v>
      </c>
      <c r="AA119">
        <v>0</v>
      </c>
      <c r="AF119" s="2">
        <v>44386</v>
      </c>
      <c r="AG119">
        <v>122.8488684956119</v>
      </c>
      <c r="AH119">
        <v>118.1136875836775</v>
      </c>
      <c r="AI119">
        <v>0</v>
      </c>
      <c r="AJ119">
        <v>0.140838233603166</v>
      </c>
      <c r="AK119">
        <v>124.2967991176483</v>
      </c>
      <c r="AL119">
        <v>19.00295058959666</v>
      </c>
      <c r="AM119">
        <v>125.5743388199741</v>
      </c>
      <c r="AN119">
        <v>0.1413334348070604</v>
      </c>
      <c r="AS119" s="2">
        <v>44386</v>
      </c>
      <c r="AT119">
        <v>0.12045</v>
      </c>
      <c r="AU119">
        <v>0.11589</v>
      </c>
      <c r="AV119">
        <v>0</v>
      </c>
      <c r="AW119">
        <v>0.25</v>
      </c>
      <c r="AX119">
        <v>0.12189</v>
      </c>
      <c r="AY119">
        <v>0.01865</v>
      </c>
      <c r="AZ119">
        <v>0.12312</v>
      </c>
      <c r="BA119">
        <v>0.25</v>
      </c>
    </row>
    <row r="120" spans="1:53">
      <c r="A120" s="2">
        <v>44387</v>
      </c>
      <c r="B120">
        <v>1021.514410732163</v>
      </c>
      <c r="C120">
        <v>0.001539181047767846</v>
      </c>
      <c r="F120" s="2">
        <v>45081</v>
      </c>
      <c r="G120">
        <v>0.25</v>
      </c>
      <c r="H120">
        <v>0.25</v>
      </c>
      <c r="I120">
        <v>0.10141</v>
      </c>
      <c r="J120">
        <v>0.07495</v>
      </c>
      <c r="K120">
        <v>0.10949</v>
      </c>
      <c r="L120">
        <v>0.10444</v>
      </c>
      <c r="M120">
        <v>0.10971</v>
      </c>
      <c r="N120">
        <v>0</v>
      </c>
      <c r="S120" s="2">
        <v>45081</v>
      </c>
      <c r="T120">
        <v>0.25</v>
      </c>
      <c r="U120">
        <v>0.25</v>
      </c>
      <c r="V120">
        <v>0.10141</v>
      </c>
      <c r="W120">
        <v>0.07495</v>
      </c>
      <c r="X120">
        <v>0.10949</v>
      </c>
      <c r="Y120">
        <v>0.10444</v>
      </c>
      <c r="Z120">
        <v>0.10971</v>
      </c>
      <c r="AA120">
        <v>0</v>
      </c>
      <c r="AF120" s="2">
        <v>44387</v>
      </c>
      <c r="AG120">
        <v>123.0232545371172</v>
      </c>
      <c r="AH120">
        <v>118.3082186433032</v>
      </c>
      <c r="AI120">
        <v>0</v>
      </c>
      <c r="AJ120">
        <v>0.1405332984958652</v>
      </c>
      <c r="AK120">
        <v>124.5117828966381</v>
      </c>
      <c r="AL120">
        <v>19.06121213901493</v>
      </c>
      <c r="AM120">
        <v>125.7847163563628</v>
      </c>
      <c r="AN120">
        <v>0.1412585186543497</v>
      </c>
      <c r="AS120" s="2">
        <v>44387</v>
      </c>
      <c r="AT120">
        <v>0.12045</v>
      </c>
      <c r="AU120">
        <v>0.11589</v>
      </c>
      <c r="AV120">
        <v>0</v>
      </c>
      <c r="AW120">
        <v>0.2500000000000001</v>
      </c>
      <c r="AX120">
        <v>0.12189</v>
      </c>
      <c r="AY120">
        <v>0.01865</v>
      </c>
      <c r="AZ120">
        <v>0.12312</v>
      </c>
      <c r="BA120">
        <v>0.2500000000000001</v>
      </c>
    </row>
    <row r="121" spans="1:53">
      <c r="A121" s="2">
        <v>44388</v>
      </c>
      <c r="B121">
        <v>1021.049665340021</v>
      </c>
      <c r="C121">
        <v>-0.0004549572548948611</v>
      </c>
      <c r="F121" s="2">
        <v>45088</v>
      </c>
      <c r="G121">
        <v>0.2471375286247137</v>
      </c>
      <c r="H121">
        <v>0.1854181458185418</v>
      </c>
      <c r="I121">
        <v>0.1602083979160208</v>
      </c>
      <c r="J121">
        <v>0.2499975000249997</v>
      </c>
      <c r="K121">
        <v>0.07946920530794692</v>
      </c>
      <c r="L121">
        <v>0.07776922230777693</v>
      </c>
      <c r="M121">
        <v>0</v>
      </c>
      <c r="N121">
        <v>0</v>
      </c>
      <c r="S121" s="2">
        <v>45088</v>
      </c>
      <c r="T121">
        <v>0.24714</v>
      </c>
      <c r="U121">
        <v>0.18542</v>
      </c>
      <c r="V121">
        <v>0.16021</v>
      </c>
      <c r="W121">
        <v>0.25</v>
      </c>
      <c r="X121">
        <v>0.07947</v>
      </c>
      <c r="Y121">
        <v>0.07777000000000001</v>
      </c>
      <c r="Z121">
        <v>0</v>
      </c>
      <c r="AA121">
        <v>0</v>
      </c>
      <c r="AF121" s="2">
        <v>44388</v>
      </c>
      <c r="AG121">
        <v>148.2277775242572</v>
      </c>
      <c r="AH121">
        <v>130.9885455853006</v>
      </c>
      <c r="AI121">
        <v>0</v>
      </c>
      <c r="AJ121">
        <v>0.07756446646676513</v>
      </c>
      <c r="AK121">
        <v>170.189503266936</v>
      </c>
      <c r="AL121">
        <v>9.18895508177863</v>
      </c>
      <c r="AM121">
        <v>166.4347330973868</v>
      </c>
      <c r="AN121">
        <v>0.1412244511468193</v>
      </c>
      <c r="AS121" s="2">
        <v>44388</v>
      </c>
      <c r="AT121">
        <v>0.14519</v>
      </c>
      <c r="AU121">
        <v>0.12837</v>
      </c>
      <c r="AV121">
        <v>0</v>
      </c>
      <c r="AW121">
        <v>0.1377</v>
      </c>
      <c r="AX121">
        <v>0.16673</v>
      </c>
      <c r="AY121">
        <v>0.008999999999999999</v>
      </c>
      <c r="AZ121">
        <v>0.16301</v>
      </c>
      <c r="BA121">
        <v>0.2500000000000001</v>
      </c>
    </row>
    <row r="122" spans="1:53">
      <c r="A122" s="2">
        <v>44389</v>
      </c>
      <c r="B122">
        <v>1021.032710994551</v>
      </c>
      <c r="C122">
        <v>-1.660481957455051E-05</v>
      </c>
      <c r="F122" s="2">
        <v>45095</v>
      </c>
      <c r="G122">
        <v>0.2400575994240057</v>
      </c>
      <c r="H122">
        <v>0.2428275717242827</v>
      </c>
      <c r="I122">
        <v>0.1709982900170998</v>
      </c>
      <c r="J122">
        <v>0.1061189388106119</v>
      </c>
      <c r="K122">
        <v>0.1083389166108339</v>
      </c>
      <c r="L122">
        <v>0.06837931620683792</v>
      </c>
      <c r="M122">
        <v>0.06327936720632793</v>
      </c>
      <c r="N122">
        <v>0</v>
      </c>
      <c r="S122" s="2">
        <v>45095</v>
      </c>
      <c r="T122">
        <v>0.24006</v>
      </c>
      <c r="U122">
        <v>0.24283</v>
      </c>
      <c r="V122">
        <v>0.171</v>
      </c>
      <c r="W122">
        <v>0.10612</v>
      </c>
      <c r="X122">
        <v>0.10834</v>
      </c>
      <c r="Y122">
        <v>0.06838</v>
      </c>
      <c r="Z122">
        <v>0.06328</v>
      </c>
      <c r="AA122">
        <v>0</v>
      </c>
      <c r="AF122" s="2">
        <v>44389</v>
      </c>
      <c r="AG122">
        <v>148.22688852727</v>
      </c>
      <c r="AH122">
        <v>130.9774423847235</v>
      </c>
      <c r="AI122">
        <v>0</v>
      </c>
      <c r="AJ122">
        <v>0.07761488674175304</v>
      </c>
      <c r="AK122">
        <v>170.2326503043116</v>
      </c>
      <c r="AL122">
        <v>9.191527080593072</v>
      </c>
      <c r="AM122">
        <v>166.4370539159343</v>
      </c>
      <c r="AN122">
        <v>0.1412441561279507</v>
      </c>
      <c r="AS122" s="2">
        <v>44389</v>
      </c>
      <c r="AT122">
        <v>0.14519</v>
      </c>
      <c r="AU122">
        <v>0.12837</v>
      </c>
      <c r="AV122">
        <v>0</v>
      </c>
      <c r="AW122">
        <v>0.1377</v>
      </c>
      <c r="AX122">
        <v>0.16673</v>
      </c>
      <c r="AY122">
        <v>0.008999999999999999</v>
      </c>
      <c r="AZ122">
        <v>0.16301</v>
      </c>
      <c r="BA122">
        <v>0.25</v>
      </c>
    </row>
    <row r="123" spans="1:53">
      <c r="A123" s="2">
        <v>44390</v>
      </c>
      <c r="B123">
        <v>1021.036986091994</v>
      </c>
      <c r="C123">
        <v>4.187032791591605E-06</v>
      </c>
      <c r="F123" s="2">
        <v>45102</v>
      </c>
      <c r="G123">
        <v>0.1640932818656373</v>
      </c>
      <c r="H123">
        <v>0.1512130242604852</v>
      </c>
      <c r="I123">
        <v>0.250005000100002</v>
      </c>
      <c r="J123">
        <v>0.250005000100002</v>
      </c>
      <c r="K123">
        <v>0.08978179563591272</v>
      </c>
      <c r="L123">
        <v>0.06113122262445249</v>
      </c>
      <c r="M123">
        <v>0.03377067541350827</v>
      </c>
      <c r="N123">
        <v>0</v>
      </c>
      <c r="S123" s="2">
        <v>45102</v>
      </c>
      <c r="T123">
        <v>0.16409</v>
      </c>
      <c r="U123">
        <v>0.15121</v>
      </c>
      <c r="V123">
        <v>0.25</v>
      </c>
      <c r="W123">
        <v>0.25</v>
      </c>
      <c r="X123">
        <v>0.08978</v>
      </c>
      <c r="Y123">
        <v>0.06113</v>
      </c>
      <c r="Z123">
        <v>0.03377</v>
      </c>
      <c r="AA123">
        <v>0</v>
      </c>
      <c r="AF123" s="2">
        <v>44390</v>
      </c>
      <c r="AG123">
        <v>148.244896413176</v>
      </c>
      <c r="AH123">
        <v>130.984418630982</v>
      </c>
      <c r="AI123">
        <v>0</v>
      </c>
      <c r="AJ123">
        <v>0.07768097381654927</v>
      </c>
      <c r="AK123">
        <v>170.2336331778984</v>
      </c>
      <c r="AL123">
        <v>9.196741365299737</v>
      </c>
      <c r="AM123">
        <v>166.4398081694121</v>
      </c>
      <c r="AN123">
        <v>0.1412493784983355</v>
      </c>
      <c r="AS123" s="2">
        <v>44390</v>
      </c>
      <c r="AT123">
        <v>0.14519</v>
      </c>
      <c r="AU123">
        <v>0.12837</v>
      </c>
      <c r="AV123">
        <v>0</v>
      </c>
      <c r="AW123">
        <v>0.1377</v>
      </c>
      <c r="AX123">
        <v>0.16673</v>
      </c>
      <c r="AY123">
        <v>0.009000000000000001</v>
      </c>
      <c r="AZ123">
        <v>0.16301</v>
      </c>
      <c r="BA123">
        <v>0.25</v>
      </c>
    </row>
    <row r="124" spans="1:53">
      <c r="A124" s="2">
        <v>44391</v>
      </c>
      <c r="B124">
        <v>1021.447276444014</v>
      </c>
      <c r="C124">
        <v>0.0004018369144398459</v>
      </c>
      <c r="F124" s="2">
        <v>45109</v>
      </c>
      <c r="G124">
        <v>0.22829</v>
      </c>
      <c r="H124">
        <v>0.21639</v>
      </c>
      <c r="I124">
        <v>0.13874</v>
      </c>
      <c r="J124">
        <v>0.25</v>
      </c>
      <c r="K124">
        <v>0.09257</v>
      </c>
      <c r="L124">
        <v>0.06322999999999999</v>
      </c>
      <c r="M124">
        <v>0.01078</v>
      </c>
      <c r="N124">
        <v>0</v>
      </c>
      <c r="S124" s="2">
        <v>45109</v>
      </c>
      <c r="T124">
        <v>0.22829</v>
      </c>
      <c r="U124">
        <v>0.21639</v>
      </c>
      <c r="V124">
        <v>0.13874</v>
      </c>
      <c r="W124">
        <v>0.25</v>
      </c>
      <c r="X124">
        <v>0.09257</v>
      </c>
      <c r="Y124">
        <v>0.06322999999999999</v>
      </c>
      <c r="Z124">
        <v>0.01078</v>
      </c>
      <c r="AA124">
        <v>0</v>
      </c>
      <c r="AF124" s="2">
        <v>44391</v>
      </c>
      <c r="AG124">
        <v>148.3046712414205</v>
      </c>
      <c r="AH124">
        <v>130.9333386555532</v>
      </c>
      <c r="AI124">
        <v>0</v>
      </c>
      <c r="AJ124">
        <v>0.07759843729894042</v>
      </c>
      <c r="AK124">
        <v>170.2690768845296</v>
      </c>
      <c r="AL124">
        <v>9.20068989458108</v>
      </c>
      <c r="AM124">
        <v>166.505873547805</v>
      </c>
      <c r="AN124">
        <v>0.1413593015452557</v>
      </c>
      <c r="AS124" s="2">
        <v>44391</v>
      </c>
      <c r="AT124">
        <v>0.14519</v>
      </c>
      <c r="AU124">
        <v>0.12837</v>
      </c>
      <c r="AV124">
        <v>0</v>
      </c>
      <c r="AW124">
        <v>0.1377</v>
      </c>
      <c r="AX124">
        <v>0.16673</v>
      </c>
      <c r="AY124">
        <v>0.008999999999999999</v>
      </c>
      <c r="AZ124">
        <v>0.16301</v>
      </c>
      <c r="BA124">
        <v>0.2500000000000001</v>
      </c>
    </row>
    <row r="125" spans="1:53">
      <c r="A125" s="2">
        <v>44392</v>
      </c>
      <c r="B125">
        <v>1026.141630605752</v>
      </c>
      <c r="C125">
        <v>0.00459578704647523</v>
      </c>
      <c r="F125" s="2">
        <v>45116</v>
      </c>
      <c r="G125">
        <v>0.11476</v>
      </c>
      <c r="H125">
        <v>0.25</v>
      </c>
      <c r="I125">
        <v>0.0851</v>
      </c>
      <c r="J125">
        <v>0.25</v>
      </c>
      <c r="K125">
        <v>0.24041</v>
      </c>
      <c r="L125">
        <v>0.008460000000000001</v>
      </c>
      <c r="M125">
        <v>0.05127</v>
      </c>
      <c r="N125">
        <v>0</v>
      </c>
      <c r="S125" s="2">
        <v>45116</v>
      </c>
      <c r="T125">
        <v>0.11476</v>
      </c>
      <c r="U125">
        <v>0.25</v>
      </c>
      <c r="V125">
        <v>0.0851</v>
      </c>
      <c r="W125">
        <v>0.25</v>
      </c>
      <c r="X125">
        <v>0.24041</v>
      </c>
      <c r="Y125">
        <v>0.008460000000000001</v>
      </c>
      <c r="Z125">
        <v>0.05127</v>
      </c>
      <c r="AA125">
        <v>0</v>
      </c>
      <c r="AF125" s="2">
        <v>44392</v>
      </c>
      <c r="AG125">
        <v>148.9796159440035</v>
      </c>
      <c r="AH125">
        <v>131.5894560172878</v>
      </c>
      <c r="AI125">
        <v>0</v>
      </c>
      <c r="AJ125">
        <v>0.07704179610225603</v>
      </c>
      <c r="AK125">
        <v>171.0747693992195</v>
      </c>
      <c r="AL125">
        <v>9.244773256789411</v>
      </c>
      <c r="AM125">
        <v>167.2456439674746</v>
      </c>
      <c r="AN125">
        <v>0.1404087419221121</v>
      </c>
      <c r="AS125" s="2">
        <v>44392</v>
      </c>
      <c r="AT125">
        <v>0.14519</v>
      </c>
      <c r="AU125">
        <v>0.12837</v>
      </c>
      <c r="AV125">
        <v>0</v>
      </c>
      <c r="AW125">
        <v>0.1377</v>
      </c>
      <c r="AX125">
        <v>0.16673</v>
      </c>
      <c r="AY125">
        <v>0.008999999999999999</v>
      </c>
      <c r="AZ125">
        <v>0.16301</v>
      </c>
      <c r="BA125">
        <v>0.25</v>
      </c>
    </row>
    <row r="126" spans="1:53">
      <c r="A126" s="2">
        <v>44393</v>
      </c>
      <c r="B126">
        <v>1026.753270479571</v>
      </c>
      <c r="C126">
        <v>0.0005960579471446792</v>
      </c>
      <c r="F126" s="2">
        <v>45123</v>
      </c>
      <c r="G126">
        <v>0.25</v>
      </c>
      <c r="H126">
        <v>0.25</v>
      </c>
      <c r="I126">
        <v>0</v>
      </c>
      <c r="J126">
        <v>0.00128</v>
      </c>
      <c r="K126">
        <v>0.20487</v>
      </c>
      <c r="L126">
        <v>0.25</v>
      </c>
      <c r="M126">
        <v>0.0279</v>
      </c>
      <c r="N126">
        <v>0.01595</v>
      </c>
      <c r="S126" s="2">
        <v>45123</v>
      </c>
      <c r="T126">
        <v>0.25</v>
      </c>
      <c r="U126">
        <v>0.25</v>
      </c>
      <c r="V126">
        <v>0</v>
      </c>
      <c r="W126">
        <v>0.00128</v>
      </c>
      <c r="X126">
        <v>0.20487</v>
      </c>
      <c r="Y126">
        <v>0.25</v>
      </c>
      <c r="Z126">
        <v>0.0279</v>
      </c>
      <c r="AA126">
        <v>0.01595</v>
      </c>
      <c r="AF126" s="2">
        <v>44393</v>
      </c>
      <c r="AG126">
        <v>149.1262178171904</v>
      </c>
      <c r="AH126">
        <v>131.6428226791304</v>
      </c>
      <c r="AI126">
        <v>0</v>
      </c>
      <c r="AJ126">
        <v>0.0771153489606471</v>
      </c>
      <c r="AK126">
        <v>171.1727246405471</v>
      </c>
      <c r="AL126">
        <v>9.245504887704113</v>
      </c>
      <c r="AM126">
        <v>167.3864597624745</v>
      </c>
      <c r="AN126">
        <v>0.1401845913235093</v>
      </c>
      <c r="AS126" s="2">
        <v>44393</v>
      </c>
      <c r="AT126">
        <v>0.14519</v>
      </c>
      <c r="AU126">
        <v>0.12837</v>
      </c>
      <c r="AV126">
        <v>0</v>
      </c>
      <c r="AW126">
        <v>0.1377</v>
      </c>
      <c r="AX126">
        <v>0.16673</v>
      </c>
      <c r="AY126">
        <v>0.008999999999999999</v>
      </c>
      <c r="AZ126">
        <v>0.16301</v>
      </c>
      <c r="BA126">
        <v>0.25</v>
      </c>
    </row>
    <row r="127" spans="1:53">
      <c r="A127" s="2">
        <v>44394</v>
      </c>
      <c r="B127">
        <v>1022.979873675472</v>
      </c>
      <c r="C127">
        <v>-0.003675076488761864</v>
      </c>
      <c r="F127" s="2">
        <v>45130</v>
      </c>
      <c r="G127">
        <v>0.25</v>
      </c>
      <c r="H127">
        <v>0.25</v>
      </c>
      <c r="I127">
        <v>0</v>
      </c>
      <c r="J127">
        <v>0.009849999999999999</v>
      </c>
      <c r="K127">
        <v>0.20026</v>
      </c>
      <c r="L127">
        <v>0.25</v>
      </c>
      <c r="M127">
        <v>0.02859</v>
      </c>
      <c r="N127">
        <v>0.0113</v>
      </c>
      <c r="S127" s="2">
        <v>45130</v>
      </c>
      <c r="T127">
        <v>0.25</v>
      </c>
      <c r="U127">
        <v>0.25</v>
      </c>
      <c r="V127">
        <v>0</v>
      </c>
      <c r="W127">
        <v>0.009849999999999999</v>
      </c>
      <c r="X127">
        <v>0.20026</v>
      </c>
      <c r="Y127">
        <v>0.25</v>
      </c>
      <c r="Z127">
        <v>0.02859</v>
      </c>
      <c r="AA127">
        <v>0.0113</v>
      </c>
      <c r="AF127" s="2">
        <v>44394</v>
      </c>
      <c r="AG127">
        <v>148.4805542101935</v>
      </c>
      <c r="AH127">
        <v>131.1799409872778</v>
      </c>
      <c r="AI127">
        <v>0</v>
      </c>
      <c r="AJ127">
        <v>0.07765367946430693</v>
      </c>
      <c r="AK127">
        <v>170.5019210930672</v>
      </c>
      <c r="AL127">
        <v>9.214600015252589</v>
      </c>
      <c r="AM127">
        <v>166.7175810369706</v>
      </c>
      <c r="AN127">
        <v>0.1411043109887424</v>
      </c>
      <c r="AS127" s="2">
        <v>44394</v>
      </c>
      <c r="AT127">
        <v>0.14519</v>
      </c>
      <c r="AU127">
        <v>0.12837</v>
      </c>
      <c r="AV127">
        <v>0</v>
      </c>
      <c r="AW127">
        <v>0.1377</v>
      </c>
      <c r="AX127">
        <v>0.16673</v>
      </c>
      <c r="AY127">
        <v>0.008999999999999999</v>
      </c>
      <c r="AZ127">
        <v>0.16301</v>
      </c>
      <c r="BA127">
        <v>0.25</v>
      </c>
    </row>
    <row r="128" spans="1:53">
      <c r="A128" s="2">
        <v>44395</v>
      </c>
      <c r="B128">
        <v>1023.209017243017</v>
      </c>
      <c r="C128">
        <v>0.0002239961639922683</v>
      </c>
      <c r="F128" s="2">
        <v>45137</v>
      </c>
      <c r="G128">
        <v>0.25</v>
      </c>
      <c r="H128">
        <v>0.25</v>
      </c>
      <c r="I128">
        <v>0</v>
      </c>
      <c r="J128">
        <v>0.00262</v>
      </c>
      <c r="K128">
        <v>0.18882</v>
      </c>
      <c r="L128">
        <v>0.25</v>
      </c>
      <c r="M128">
        <v>0.02455</v>
      </c>
      <c r="N128">
        <v>0.03401</v>
      </c>
      <c r="S128" s="2">
        <v>45137</v>
      </c>
      <c r="T128">
        <v>0.25</v>
      </c>
      <c r="U128">
        <v>0.25</v>
      </c>
      <c r="V128">
        <v>0</v>
      </c>
      <c r="W128">
        <v>0.00262</v>
      </c>
      <c r="X128">
        <v>0.18882</v>
      </c>
      <c r="Y128">
        <v>0.25</v>
      </c>
      <c r="Z128">
        <v>0.02455</v>
      </c>
      <c r="AA128">
        <v>0.03401</v>
      </c>
      <c r="AF128" s="2">
        <v>44395</v>
      </c>
      <c r="AG128">
        <v>117.5449769073422</v>
      </c>
      <c r="AH128">
        <v>158.768964641984</v>
      </c>
      <c r="AI128">
        <v>86.07110439513636</v>
      </c>
      <c r="AJ128">
        <v>0.07241698047593487</v>
      </c>
      <c r="AK128">
        <v>126.7761368796387</v>
      </c>
      <c r="AL128">
        <v>11.88628478770471</v>
      </c>
      <c r="AM128">
        <v>133.8649171254866</v>
      </c>
      <c r="AN128">
        <v>0.1411300020235685</v>
      </c>
      <c r="AS128" s="2">
        <v>44395</v>
      </c>
      <c r="AT128">
        <v>0.1148811488114881</v>
      </c>
      <c r="AU128">
        <v>0.1553415534155342</v>
      </c>
      <c r="AV128">
        <v>0.08489084890848908</v>
      </c>
      <c r="AW128">
        <v>0.1284812848128482</v>
      </c>
      <c r="AX128">
        <v>0.1239212392123921</v>
      </c>
      <c r="AY128">
        <v>0.01162011620116201</v>
      </c>
      <c r="AZ128">
        <v>0.1308613086130861</v>
      </c>
      <c r="BA128">
        <v>0.2500025000250002</v>
      </c>
    </row>
    <row r="129" spans="1:53">
      <c r="A129" s="2">
        <v>44396</v>
      </c>
      <c r="B129">
        <v>1023.472226471002</v>
      </c>
      <c r="C129">
        <v>0.0002572389644244222</v>
      </c>
      <c r="F129" s="2">
        <v>45144</v>
      </c>
      <c r="G129">
        <v>0.2500025000250002</v>
      </c>
      <c r="H129">
        <v>0.2500025000250002</v>
      </c>
      <c r="I129">
        <v>0</v>
      </c>
      <c r="J129">
        <v>0.001710017100171002</v>
      </c>
      <c r="K129">
        <v>0.2057220572205722</v>
      </c>
      <c r="L129">
        <v>0.2500025000250002</v>
      </c>
      <c r="M129">
        <v>0.02661026610266103</v>
      </c>
      <c r="N129">
        <v>0.01595015950159502</v>
      </c>
      <c r="S129" s="2">
        <v>45144</v>
      </c>
      <c r="T129">
        <v>0.25</v>
      </c>
      <c r="U129">
        <v>0.25</v>
      </c>
      <c r="V129">
        <v>0</v>
      </c>
      <c r="W129">
        <v>0.00171</v>
      </c>
      <c r="X129">
        <v>0.20572</v>
      </c>
      <c r="Y129">
        <v>0.25</v>
      </c>
      <c r="Z129">
        <v>0.02661</v>
      </c>
      <c r="AA129">
        <v>0.01595</v>
      </c>
      <c r="AF129" s="2">
        <v>44396</v>
      </c>
      <c r="AG129">
        <v>117.5901990905946</v>
      </c>
      <c r="AH129">
        <v>158.8400837617711</v>
      </c>
      <c r="AI129">
        <v>86.22072777337716</v>
      </c>
      <c r="AJ129">
        <v>0.07237589944469439</v>
      </c>
      <c r="AK129">
        <v>126.8113264550688</v>
      </c>
      <c r="AL129">
        <v>11.89572612102122</v>
      </c>
      <c r="AM129">
        <v>133.9070777197523</v>
      </c>
      <c r="AN129">
        <v>0.1410660684142396</v>
      </c>
      <c r="AS129" s="2">
        <v>44396</v>
      </c>
      <c r="AT129">
        <v>0.1148811488114881</v>
      </c>
      <c r="AU129">
        <v>0.1553415534155342</v>
      </c>
      <c r="AV129">
        <v>0.08489084890848908</v>
      </c>
      <c r="AW129">
        <v>0.1284812848128482</v>
      </c>
      <c r="AX129">
        <v>0.1239212392123921</v>
      </c>
      <c r="AY129">
        <v>0.01162011620116201</v>
      </c>
      <c r="AZ129">
        <v>0.1308613086130861</v>
      </c>
      <c r="BA129">
        <v>0.2500025000250002</v>
      </c>
    </row>
    <row r="130" spans="1:53">
      <c r="A130" s="2">
        <v>44397</v>
      </c>
      <c r="B130">
        <v>1024.214576969708</v>
      </c>
      <c r="C130">
        <v>0.0007253254944350473</v>
      </c>
      <c r="F130" s="2">
        <v>45151</v>
      </c>
      <c r="G130">
        <v>0.23658</v>
      </c>
      <c r="H130">
        <v>0.2384</v>
      </c>
      <c r="I130">
        <v>0</v>
      </c>
      <c r="J130">
        <v>0.00787</v>
      </c>
      <c r="K130">
        <v>0.21296</v>
      </c>
      <c r="L130">
        <v>0.24467</v>
      </c>
      <c r="M130">
        <v>0.02347</v>
      </c>
      <c r="N130">
        <v>0.03605</v>
      </c>
      <c r="S130" s="2">
        <v>45151</v>
      </c>
      <c r="T130">
        <v>0.23658</v>
      </c>
      <c r="U130">
        <v>0.2384</v>
      </c>
      <c r="V130">
        <v>0</v>
      </c>
      <c r="W130">
        <v>0.00787</v>
      </c>
      <c r="X130">
        <v>0.21296</v>
      </c>
      <c r="Y130">
        <v>0.24467</v>
      </c>
      <c r="Z130">
        <v>0.02347</v>
      </c>
      <c r="AA130">
        <v>0.03605</v>
      </c>
      <c r="AF130" s="2">
        <v>44397</v>
      </c>
      <c r="AG130">
        <v>117.6372423090585</v>
      </c>
      <c r="AH130">
        <v>158.9672117165305</v>
      </c>
      <c r="AI130">
        <v>85.53826055866639</v>
      </c>
      <c r="AJ130">
        <v>0.07240334288011442</v>
      </c>
      <c r="AK130">
        <v>126.8962591788283</v>
      </c>
      <c r="AL130">
        <v>11.90587811892787</v>
      </c>
      <c r="AM130">
        <v>134.0295240380938</v>
      </c>
      <c r="AN130">
        <v>0.1412953374125565</v>
      </c>
      <c r="AS130" s="2">
        <v>44397</v>
      </c>
      <c r="AT130">
        <v>0.1148811488114881</v>
      </c>
      <c r="AU130">
        <v>0.1553415534155342</v>
      </c>
      <c r="AV130">
        <v>0.08489084890848908</v>
      </c>
      <c r="AW130">
        <v>0.1284812848128482</v>
      </c>
      <c r="AX130">
        <v>0.1239212392123921</v>
      </c>
      <c r="AY130">
        <v>0.01162011620116201</v>
      </c>
      <c r="AZ130">
        <v>0.1308613086130861</v>
      </c>
      <c r="BA130">
        <v>0.2500025000250002</v>
      </c>
    </row>
    <row r="131" spans="1:53">
      <c r="A131" s="2">
        <v>44398</v>
      </c>
      <c r="B131">
        <v>1022.877979009737</v>
      </c>
      <c r="C131">
        <v>-0.001304997985798195</v>
      </c>
      <c r="F131" s="2">
        <v>45158</v>
      </c>
      <c r="G131">
        <v>0.24163</v>
      </c>
      <c r="H131">
        <v>0.23951</v>
      </c>
      <c r="I131">
        <v>0</v>
      </c>
      <c r="J131">
        <v>0.00377</v>
      </c>
      <c r="K131">
        <v>0.21207</v>
      </c>
      <c r="L131">
        <v>0.24309</v>
      </c>
      <c r="M131">
        <v>0.02642</v>
      </c>
      <c r="N131">
        <v>0.03351</v>
      </c>
      <c r="S131" s="2">
        <v>45158</v>
      </c>
      <c r="T131">
        <v>0.24163</v>
      </c>
      <c r="U131">
        <v>0.23951</v>
      </c>
      <c r="V131">
        <v>0</v>
      </c>
      <c r="W131">
        <v>0.00377</v>
      </c>
      <c r="X131">
        <v>0.21207</v>
      </c>
      <c r="Y131">
        <v>0.24309</v>
      </c>
      <c r="Z131">
        <v>0.02642</v>
      </c>
      <c r="AA131">
        <v>0.03351</v>
      </c>
      <c r="AF131" s="2">
        <v>44398</v>
      </c>
      <c r="AG131">
        <v>117.4969671899217</v>
      </c>
      <c r="AH131">
        <v>158.7605672090077</v>
      </c>
      <c r="AI131">
        <v>86.02770184371013</v>
      </c>
      <c r="AJ131">
        <v>0.07255941788615983</v>
      </c>
      <c r="AK131">
        <v>126.7442064679972</v>
      </c>
      <c r="AL131">
        <v>11.89191794661858</v>
      </c>
      <c r="AM131">
        <v>133.8424353386735</v>
      </c>
      <c r="AN131">
        <v>0.1413433186226341</v>
      </c>
      <c r="AS131" s="2">
        <v>44398</v>
      </c>
      <c r="AT131">
        <v>0.1148811488114881</v>
      </c>
      <c r="AU131">
        <v>0.1553415534155342</v>
      </c>
      <c r="AV131">
        <v>0.08489084890848907</v>
      </c>
      <c r="AW131">
        <v>0.1284812848128482</v>
      </c>
      <c r="AX131">
        <v>0.1239212392123921</v>
      </c>
      <c r="AY131">
        <v>0.01162011620116201</v>
      </c>
      <c r="AZ131">
        <v>0.1308613086130861</v>
      </c>
      <c r="BA131">
        <v>0.2500025000250002</v>
      </c>
    </row>
    <row r="132" spans="1:53">
      <c r="A132" s="2">
        <v>44399</v>
      </c>
      <c r="B132">
        <v>1023.731454860044</v>
      </c>
      <c r="C132">
        <v>0.0008343867673574756</v>
      </c>
      <c r="F132" s="2">
        <v>45165</v>
      </c>
      <c r="G132">
        <v>0.24373</v>
      </c>
      <c r="H132">
        <v>0.24514</v>
      </c>
      <c r="I132">
        <v>0</v>
      </c>
      <c r="J132">
        <v>0.00199</v>
      </c>
      <c r="K132">
        <v>0.21542</v>
      </c>
      <c r="L132">
        <v>0.25</v>
      </c>
      <c r="M132">
        <v>0.02101</v>
      </c>
      <c r="N132">
        <v>0.02271</v>
      </c>
      <c r="S132" s="2">
        <v>45165</v>
      </c>
      <c r="T132">
        <v>0.24373</v>
      </c>
      <c r="U132">
        <v>0.24514</v>
      </c>
      <c r="V132">
        <v>0</v>
      </c>
      <c r="W132">
        <v>0.00199</v>
      </c>
      <c r="X132">
        <v>0.21542</v>
      </c>
      <c r="Y132">
        <v>0.25</v>
      </c>
      <c r="Z132">
        <v>0.02101</v>
      </c>
      <c r="AA132">
        <v>0.02271</v>
      </c>
      <c r="AF132" s="2">
        <v>44399</v>
      </c>
      <c r="AG132">
        <v>117.5802408670418</v>
      </c>
      <c r="AH132">
        <v>158.9110289007063</v>
      </c>
      <c r="AI132">
        <v>84.21052802168064</v>
      </c>
      <c r="AJ132">
        <v>0.072784472123986</v>
      </c>
      <c r="AK132">
        <v>126.853394780755</v>
      </c>
      <c r="AL132">
        <v>11.90665182824114</v>
      </c>
      <c r="AM132">
        <v>133.9575078792684</v>
      </c>
      <c r="AN132">
        <v>0.1419864023760088</v>
      </c>
      <c r="AS132" s="2">
        <v>44399</v>
      </c>
      <c r="AT132">
        <v>0.1148811488114881</v>
      </c>
      <c r="AU132">
        <v>0.1553415534155342</v>
      </c>
      <c r="AV132">
        <v>0.08489084890848908</v>
      </c>
      <c r="AW132">
        <v>0.1284812848128482</v>
      </c>
      <c r="AX132">
        <v>0.1239212392123921</v>
      </c>
      <c r="AY132">
        <v>0.01162011620116201</v>
      </c>
      <c r="AZ132">
        <v>0.1308613086130861</v>
      </c>
      <c r="BA132">
        <v>0.2500025000250002</v>
      </c>
    </row>
    <row r="133" spans="1:53">
      <c r="A133" s="2">
        <v>44400</v>
      </c>
      <c r="B133">
        <v>1023.486354943605</v>
      </c>
      <c r="C133">
        <v>-0.0002394181748299751</v>
      </c>
      <c r="F133" s="2">
        <v>45172</v>
      </c>
      <c r="G133">
        <v>0.2427724277242773</v>
      </c>
      <c r="H133">
        <v>0.2404424044240442</v>
      </c>
      <c r="I133">
        <v>0</v>
      </c>
      <c r="J133">
        <v>0.005790057900579006</v>
      </c>
      <c r="K133">
        <v>0.2160521605216052</v>
      </c>
      <c r="L133">
        <v>0.2500025000250002</v>
      </c>
      <c r="M133">
        <v>0.02281022810228103</v>
      </c>
      <c r="N133">
        <v>0.02213022130221302</v>
      </c>
      <c r="S133" s="2">
        <v>45172</v>
      </c>
      <c r="T133">
        <v>0.24277</v>
      </c>
      <c r="U133">
        <v>0.24044</v>
      </c>
      <c r="V133">
        <v>0</v>
      </c>
      <c r="W133">
        <v>0.00579</v>
      </c>
      <c r="X133">
        <v>0.21605</v>
      </c>
      <c r="Y133">
        <v>0.25</v>
      </c>
      <c r="Z133">
        <v>0.02281</v>
      </c>
      <c r="AA133">
        <v>0.02213</v>
      </c>
      <c r="AF133" s="2">
        <v>44400</v>
      </c>
      <c r="AG133">
        <v>117.5555701025152</v>
      </c>
      <c r="AH133">
        <v>158.779745627987</v>
      </c>
      <c r="AI133">
        <v>85.7190016892296</v>
      </c>
      <c r="AJ133">
        <v>0.07267715784616041</v>
      </c>
      <c r="AK133">
        <v>126.8443383289268</v>
      </c>
      <c r="AL133">
        <v>11.90111887693238</v>
      </c>
      <c r="AM133">
        <v>133.9276202127753</v>
      </c>
      <c r="AN133">
        <v>0.1414497167523293</v>
      </c>
      <c r="AS133" s="2">
        <v>44400</v>
      </c>
      <c r="AT133">
        <v>0.1148811488114881</v>
      </c>
      <c r="AU133">
        <v>0.1553415534155342</v>
      </c>
      <c r="AV133">
        <v>0.08489084890848908</v>
      </c>
      <c r="AW133">
        <v>0.1284812848128482</v>
      </c>
      <c r="AX133">
        <v>0.1239212392123921</v>
      </c>
      <c r="AY133">
        <v>0.01162011620116201</v>
      </c>
      <c r="AZ133">
        <v>0.1308613086130861</v>
      </c>
      <c r="BA133">
        <v>0.2500025000250002</v>
      </c>
    </row>
    <row r="134" spans="1:53">
      <c r="A134" s="2">
        <v>44401</v>
      </c>
      <c r="B134">
        <v>1025.803332556035</v>
      </c>
      <c r="C134">
        <v>0.002263808990943694</v>
      </c>
      <c r="F134" s="2">
        <v>45179</v>
      </c>
      <c r="G134">
        <v>0.2300223002230022</v>
      </c>
      <c r="H134">
        <v>0.2309823098230982</v>
      </c>
      <c r="I134">
        <v>0</v>
      </c>
      <c r="J134">
        <v>0.007700077000770009</v>
      </c>
      <c r="K134">
        <v>0.2370223702237023</v>
      </c>
      <c r="L134">
        <v>0.2365323653236532</v>
      </c>
      <c r="M134">
        <v>0.02113021130211302</v>
      </c>
      <c r="N134">
        <v>0.03661036610366104</v>
      </c>
      <c r="S134" s="2">
        <v>45179</v>
      </c>
      <c r="T134">
        <v>0.23002</v>
      </c>
      <c r="U134">
        <v>0.23098</v>
      </c>
      <c r="V134">
        <v>0</v>
      </c>
      <c r="W134">
        <v>0.0077</v>
      </c>
      <c r="X134">
        <v>0.23702</v>
      </c>
      <c r="Y134">
        <v>0.23653</v>
      </c>
      <c r="Z134">
        <v>0.02113</v>
      </c>
      <c r="AA134">
        <v>0.03661</v>
      </c>
      <c r="AF134" s="2">
        <v>44401</v>
      </c>
      <c r="AG134">
        <v>117.8118208327345</v>
      </c>
      <c r="AH134">
        <v>159.1990407099562</v>
      </c>
      <c r="AI134">
        <v>83.2844166789875</v>
      </c>
      <c r="AJ134">
        <v>0.07271453242310051</v>
      </c>
      <c r="AK134">
        <v>127.1138046078947</v>
      </c>
      <c r="AL134">
        <v>11.9223938183389</v>
      </c>
      <c r="AM134">
        <v>134.1894694155147</v>
      </c>
      <c r="AN134">
        <v>0.142233320123638</v>
      </c>
      <c r="AS134" s="2">
        <v>44401</v>
      </c>
      <c r="AT134">
        <v>0.1148811488114881</v>
      </c>
      <c r="AU134">
        <v>0.1553415534155342</v>
      </c>
      <c r="AV134">
        <v>0.08489084890848908</v>
      </c>
      <c r="AW134">
        <v>0.1284812848128482</v>
      </c>
      <c r="AX134">
        <v>0.1239212392123921</v>
      </c>
      <c r="AY134">
        <v>0.01162011620116201</v>
      </c>
      <c r="AZ134">
        <v>0.1308613086130861</v>
      </c>
      <c r="BA134">
        <v>0.2500025000250002</v>
      </c>
    </row>
    <row r="135" spans="1:53">
      <c r="A135" s="2">
        <v>44402</v>
      </c>
      <c r="B135">
        <v>1025.657076378175</v>
      </c>
      <c r="C135">
        <v>-0.0001425772106782297</v>
      </c>
      <c r="F135" s="2">
        <v>45186</v>
      </c>
      <c r="G135">
        <v>0.2296422964229642</v>
      </c>
      <c r="H135">
        <v>0.2304623046230462</v>
      </c>
      <c r="I135">
        <v>0</v>
      </c>
      <c r="J135">
        <v>0.01503015030150302</v>
      </c>
      <c r="K135">
        <v>0.2343023430234303</v>
      </c>
      <c r="L135">
        <v>0.2325823258232582</v>
      </c>
      <c r="M135">
        <v>0.02159021590215902</v>
      </c>
      <c r="N135">
        <v>0.03639036390363904</v>
      </c>
      <c r="S135" s="2">
        <v>45186</v>
      </c>
      <c r="T135">
        <v>0.22964</v>
      </c>
      <c r="U135">
        <v>0.23046</v>
      </c>
      <c r="V135">
        <v>0</v>
      </c>
      <c r="W135">
        <v>0.01503</v>
      </c>
      <c r="X135">
        <v>0.2343</v>
      </c>
      <c r="Y135">
        <v>0.23258</v>
      </c>
      <c r="Z135">
        <v>0.02159</v>
      </c>
      <c r="AA135">
        <v>0.03639</v>
      </c>
      <c r="AF135" s="2">
        <v>44402</v>
      </c>
      <c r="AG135">
        <v>138.4143972322053</v>
      </c>
      <c r="AH135">
        <v>161.4158739182341</v>
      </c>
      <c r="AI135">
        <v>10.53060628385002</v>
      </c>
      <c r="AJ135">
        <v>0.03788655460902373</v>
      </c>
      <c r="AK135">
        <v>214.3614677198391</v>
      </c>
      <c r="AL135">
        <v>0</v>
      </c>
      <c r="AM135">
        <v>175.0157350694542</v>
      </c>
      <c r="AN135">
        <v>0.1422707556029189</v>
      </c>
      <c r="AS135" s="2">
        <v>44402</v>
      </c>
      <c r="AT135">
        <v>0.13491</v>
      </c>
      <c r="AU135">
        <v>0.15755</v>
      </c>
      <c r="AV135">
        <v>0.01069</v>
      </c>
      <c r="AW135">
        <v>0.06701</v>
      </c>
      <c r="AX135">
        <v>0.20909</v>
      </c>
      <c r="AY135">
        <v>0</v>
      </c>
      <c r="AZ135">
        <v>0.17075</v>
      </c>
      <c r="BA135">
        <v>0.25</v>
      </c>
    </row>
    <row r="136" spans="1:53">
      <c r="A136" s="2">
        <v>44403</v>
      </c>
      <c r="B136">
        <v>1025.32714409036</v>
      </c>
      <c r="C136">
        <v>-0.0003216789465146919</v>
      </c>
      <c r="F136" s="2">
        <v>45193</v>
      </c>
      <c r="G136">
        <v>0.2296922969229692</v>
      </c>
      <c r="H136">
        <v>0.2305423054230542</v>
      </c>
      <c r="I136">
        <v>0</v>
      </c>
      <c r="J136">
        <v>0.02128021280212802</v>
      </c>
      <c r="K136">
        <v>0.2353623536235363</v>
      </c>
      <c r="L136">
        <v>0.2344223442234422</v>
      </c>
      <c r="M136">
        <v>0.03422034220342204</v>
      </c>
      <c r="N136">
        <v>0.01448014480144802</v>
      </c>
      <c r="S136" s="2">
        <v>45193</v>
      </c>
      <c r="T136">
        <v>0.22969</v>
      </c>
      <c r="U136">
        <v>0.23054</v>
      </c>
      <c r="V136">
        <v>0</v>
      </c>
      <c r="W136">
        <v>0.02128</v>
      </c>
      <c r="X136">
        <v>0.23536</v>
      </c>
      <c r="Y136">
        <v>0.23442</v>
      </c>
      <c r="Z136">
        <v>0.03422</v>
      </c>
      <c r="AA136">
        <v>0.01448</v>
      </c>
      <c r="AF136" s="2">
        <v>44403</v>
      </c>
      <c r="AG136">
        <v>138.2992400772873</v>
      </c>
      <c r="AH136">
        <v>161.3275528393353</v>
      </c>
      <c r="AI136">
        <v>10.79957350034341</v>
      </c>
      <c r="AJ136">
        <v>0.03791414909931824</v>
      </c>
      <c r="AK136">
        <v>214.355215358925</v>
      </c>
      <c r="AL136">
        <v>0</v>
      </c>
      <c r="AM136">
        <v>174.9513488059979</v>
      </c>
      <c r="AN136">
        <v>0.1423346045524161</v>
      </c>
      <c r="AS136" s="2">
        <v>44403</v>
      </c>
      <c r="AT136">
        <v>0.13491</v>
      </c>
      <c r="AU136">
        <v>0.15755</v>
      </c>
      <c r="AV136">
        <v>0.01069</v>
      </c>
      <c r="AW136">
        <v>0.06701</v>
      </c>
      <c r="AX136">
        <v>0.20909</v>
      </c>
      <c r="AY136">
        <v>0</v>
      </c>
      <c r="AZ136">
        <v>0.17075</v>
      </c>
      <c r="BA136">
        <v>0.25</v>
      </c>
    </row>
    <row r="137" spans="1:53">
      <c r="A137" s="2">
        <v>44404</v>
      </c>
      <c r="B137">
        <v>1024.478378093577</v>
      </c>
      <c r="C137">
        <v>-0.0008278001822878966</v>
      </c>
      <c r="F137" s="2">
        <v>45200</v>
      </c>
      <c r="G137">
        <v>0.23139</v>
      </c>
      <c r="H137">
        <v>0.23339</v>
      </c>
      <c r="I137">
        <v>0</v>
      </c>
      <c r="J137">
        <v>0</v>
      </c>
      <c r="K137">
        <v>0.23632</v>
      </c>
      <c r="L137">
        <v>0.2356</v>
      </c>
      <c r="M137">
        <v>0.03836</v>
      </c>
      <c r="N137">
        <v>0.02494</v>
      </c>
      <c r="S137" s="2">
        <v>45200</v>
      </c>
      <c r="T137">
        <v>0.23139</v>
      </c>
      <c r="U137">
        <v>0.23339</v>
      </c>
      <c r="V137">
        <v>0</v>
      </c>
      <c r="W137">
        <v>0</v>
      </c>
      <c r="X137">
        <v>0.23632</v>
      </c>
      <c r="Y137">
        <v>0.2356</v>
      </c>
      <c r="Z137">
        <v>0.03836</v>
      </c>
      <c r="AA137">
        <v>0.02494</v>
      </c>
      <c r="AF137" s="2">
        <v>44404</v>
      </c>
      <c r="AG137">
        <v>138.1680821626137</v>
      </c>
      <c r="AH137">
        <v>161.2544348522842</v>
      </c>
      <c r="AI137">
        <v>10.76486717720879</v>
      </c>
      <c r="AJ137">
        <v>0.03804584846463262</v>
      </c>
      <c r="AK137">
        <v>214.3148069551869</v>
      </c>
      <c r="AL137">
        <v>0</v>
      </c>
      <c r="AM137">
        <v>174.8758132825582</v>
      </c>
      <c r="AN137">
        <v>0.1424912375382372</v>
      </c>
      <c r="AS137" s="2">
        <v>44404</v>
      </c>
      <c r="AT137">
        <v>0.13491</v>
      </c>
      <c r="AU137">
        <v>0.15755</v>
      </c>
      <c r="AV137">
        <v>0.01069</v>
      </c>
      <c r="AW137">
        <v>0.06701</v>
      </c>
      <c r="AX137">
        <v>0.20909</v>
      </c>
      <c r="AY137">
        <v>0</v>
      </c>
      <c r="AZ137">
        <v>0.17075</v>
      </c>
      <c r="BA137">
        <v>0.25</v>
      </c>
    </row>
    <row r="138" spans="1:53">
      <c r="A138" s="2">
        <v>44405</v>
      </c>
      <c r="B138">
        <v>1025.029473177794</v>
      </c>
      <c r="C138">
        <v>0.0005379274916887944</v>
      </c>
      <c r="F138" s="2">
        <v>45207</v>
      </c>
      <c r="G138">
        <v>0.23141</v>
      </c>
      <c r="H138">
        <v>0.23287</v>
      </c>
      <c r="I138">
        <v>0.01426</v>
      </c>
      <c r="J138">
        <v>0</v>
      </c>
      <c r="K138">
        <v>0.23317</v>
      </c>
      <c r="L138">
        <v>0.23205</v>
      </c>
      <c r="M138">
        <v>0.03387</v>
      </c>
      <c r="N138">
        <v>0.02237</v>
      </c>
      <c r="S138" s="2">
        <v>45207</v>
      </c>
      <c r="T138">
        <v>0.23141</v>
      </c>
      <c r="U138">
        <v>0.23287</v>
      </c>
      <c r="V138">
        <v>0.01426</v>
      </c>
      <c r="W138">
        <v>0</v>
      </c>
      <c r="X138">
        <v>0.23317</v>
      </c>
      <c r="Y138">
        <v>0.23205</v>
      </c>
      <c r="Z138">
        <v>0.03387</v>
      </c>
      <c r="AA138">
        <v>0.02237</v>
      </c>
      <c r="AF138" s="2">
        <v>44405</v>
      </c>
      <c r="AG138">
        <v>138.2652343082731</v>
      </c>
      <c r="AH138">
        <v>161.2777074247171</v>
      </c>
      <c r="AI138">
        <v>10.78672596281694</v>
      </c>
      <c r="AJ138">
        <v>0.03797714195824139</v>
      </c>
      <c r="AK138">
        <v>214.2468706431832</v>
      </c>
      <c r="AL138">
        <v>0</v>
      </c>
      <c r="AM138">
        <v>174.9717053002495</v>
      </c>
      <c r="AN138">
        <v>0.1425564658245283</v>
      </c>
      <c r="AS138" s="2">
        <v>44405</v>
      </c>
      <c r="AT138">
        <v>0.13491</v>
      </c>
      <c r="AU138">
        <v>0.15755</v>
      </c>
      <c r="AV138">
        <v>0.01069</v>
      </c>
      <c r="AW138">
        <v>0.06701</v>
      </c>
      <c r="AX138">
        <v>0.20909</v>
      </c>
      <c r="AY138">
        <v>0</v>
      </c>
      <c r="AZ138">
        <v>0.17075</v>
      </c>
      <c r="BA138">
        <v>0.25</v>
      </c>
    </row>
    <row r="139" spans="1:53">
      <c r="A139" s="2">
        <v>44406</v>
      </c>
      <c r="B139">
        <v>1026.850287445325</v>
      </c>
      <c r="C139">
        <v>0.001776353085619187</v>
      </c>
      <c r="F139" s="2">
        <v>45214</v>
      </c>
      <c r="G139">
        <v>0.2389023890238902</v>
      </c>
      <c r="H139">
        <v>0.2339523395233953</v>
      </c>
      <c r="I139">
        <v>0</v>
      </c>
      <c r="J139">
        <v>0</v>
      </c>
      <c r="K139">
        <v>0.2314823148231482</v>
      </c>
      <c r="L139">
        <v>0.2280922809228092</v>
      </c>
      <c r="M139">
        <v>0.03726037260372604</v>
      </c>
      <c r="N139">
        <v>0.03031030310303103</v>
      </c>
      <c r="S139" s="2">
        <v>45214</v>
      </c>
      <c r="T139">
        <v>0.2389</v>
      </c>
      <c r="U139">
        <v>0.23395</v>
      </c>
      <c r="V139">
        <v>0</v>
      </c>
      <c r="W139">
        <v>0</v>
      </c>
      <c r="X139">
        <v>0.23148</v>
      </c>
      <c r="Y139">
        <v>0.22809</v>
      </c>
      <c r="Z139">
        <v>0.03726</v>
      </c>
      <c r="AA139">
        <v>0.03031</v>
      </c>
      <c r="AF139" s="2">
        <v>44406</v>
      </c>
      <c r="AG139">
        <v>138.5028806645784</v>
      </c>
      <c r="AH139">
        <v>161.5989975786601</v>
      </c>
      <c r="AI139">
        <v>10.7928857472877</v>
      </c>
      <c r="AJ139">
        <v>0.03793907785415649</v>
      </c>
      <c r="AK139">
        <v>214.7100189080995</v>
      </c>
      <c r="AL139">
        <v>0</v>
      </c>
      <c r="AM139">
        <v>175.2911943874171</v>
      </c>
      <c r="AN139">
        <v>0.141939765183609</v>
      </c>
      <c r="AS139" s="2">
        <v>44406</v>
      </c>
      <c r="AT139">
        <v>0.13491</v>
      </c>
      <c r="AU139">
        <v>0.15755</v>
      </c>
      <c r="AV139">
        <v>0.01069</v>
      </c>
      <c r="AW139">
        <v>0.06701</v>
      </c>
      <c r="AX139">
        <v>0.20909</v>
      </c>
      <c r="AY139">
        <v>0</v>
      </c>
      <c r="AZ139">
        <v>0.17075</v>
      </c>
      <c r="BA139">
        <v>0.25</v>
      </c>
    </row>
    <row r="140" spans="1:53">
      <c r="A140" s="2">
        <v>44407</v>
      </c>
      <c r="B140">
        <v>1030.735550759506</v>
      </c>
      <c r="C140">
        <v>0.003783670669117001</v>
      </c>
      <c r="F140" s="2">
        <v>45221</v>
      </c>
      <c r="G140">
        <v>0.06895999999999999</v>
      </c>
      <c r="H140">
        <v>0.0944</v>
      </c>
      <c r="I140">
        <v>0.25</v>
      </c>
      <c r="J140">
        <v>0.25</v>
      </c>
      <c r="K140">
        <v>0.09791999999999999</v>
      </c>
      <c r="L140">
        <v>0.07678</v>
      </c>
      <c r="M140">
        <v>0</v>
      </c>
      <c r="N140">
        <v>0.16194</v>
      </c>
      <c r="S140" s="2">
        <v>45221</v>
      </c>
      <c r="T140">
        <v>0.06895999999999999</v>
      </c>
      <c r="U140">
        <v>0.0944</v>
      </c>
      <c r="V140">
        <v>0.25</v>
      </c>
      <c r="W140">
        <v>0.25</v>
      </c>
      <c r="X140">
        <v>0.09791999999999999</v>
      </c>
      <c r="Y140">
        <v>0.07678</v>
      </c>
      <c r="Z140">
        <v>0</v>
      </c>
      <c r="AA140">
        <v>0.16194</v>
      </c>
      <c r="AF140" s="2">
        <v>44407</v>
      </c>
      <c r="AG140">
        <v>139.0531241715856</v>
      </c>
      <c r="AH140">
        <v>162.2415077162054</v>
      </c>
      <c r="AI140">
        <v>10.93009816128525</v>
      </c>
      <c r="AJ140">
        <v>0.03765225322715583</v>
      </c>
      <c r="AK140">
        <v>215.5170200479411</v>
      </c>
      <c r="AL140">
        <v>0</v>
      </c>
      <c r="AM140">
        <v>175.9583961573706</v>
      </c>
      <c r="AN140">
        <v>0.1407840555683067</v>
      </c>
      <c r="AS140" s="2">
        <v>44407</v>
      </c>
      <c r="AT140">
        <v>0.13491</v>
      </c>
      <c r="AU140">
        <v>0.15755</v>
      </c>
      <c r="AV140">
        <v>0.01069</v>
      </c>
      <c r="AW140">
        <v>0.06701</v>
      </c>
      <c r="AX140">
        <v>0.20909</v>
      </c>
      <c r="AY140">
        <v>0</v>
      </c>
      <c r="AZ140">
        <v>0.17075</v>
      </c>
      <c r="BA140">
        <v>0.25</v>
      </c>
    </row>
    <row r="141" spans="1:53">
      <c r="A141" s="2">
        <v>44408</v>
      </c>
      <c r="B141">
        <v>1028.268661470688</v>
      </c>
      <c r="C141">
        <v>-0.002393329003739009</v>
      </c>
      <c r="F141" s="2">
        <v>45228</v>
      </c>
      <c r="G141">
        <v>0.05513</v>
      </c>
      <c r="H141">
        <v>0.1596</v>
      </c>
      <c r="I141">
        <v>0.25</v>
      </c>
      <c r="J141">
        <v>0.20705</v>
      </c>
      <c r="K141">
        <v>0.04264</v>
      </c>
      <c r="L141">
        <v>0.04646</v>
      </c>
      <c r="M141">
        <v>0</v>
      </c>
      <c r="N141">
        <v>0.23912</v>
      </c>
      <c r="S141" s="2">
        <v>45228</v>
      </c>
      <c r="T141">
        <v>0.05513</v>
      </c>
      <c r="U141">
        <v>0.1596</v>
      </c>
      <c r="V141">
        <v>0.25</v>
      </c>
      <c r="W141">
        <v>0.20705</v>
      </c>
      <c r="X141">
        <v>0.04264</v>
      </c>
      <c r="Y141">
        <v>0.04646</v>
      </c>
      <c r="Z141">
        <v>0</v>
      </c>
      <c r="AA141">
        <v>0.23912</v>
      </c>
      <c r="AF141" s="2">
        <v>44408</v>
      </c>
      <c r="AG141">
        <v>138.6641465531444</v>
      </c>
      <c r="AH141">
        <v>161.8514968130267</v>
      </c>
      <c r="AI141">
        <v>10.80009041450286</v>
      </c>
      <c r="AJ141">
        <v>0.03778179719551379</v>
      </c>
      <c r="AK141">
        <v>214.9872694112323</v>
      </c>
      <c r="AL141">
        <v>0</v>
      </c>
      <c r="AM141">
        <v>175.4812966374415</v>
      </c>
      <c r="AN141">
        <v>0.1418028227280708</v>
      </c>
      <c r="AS141" s="2">
        <v>44408</v>
      </c>
      <c r="AT141">
        <v>0.13491</v>
      </c>
      <c r="AU141">
        <v>0.15755</v>
      </c>
      <c r="AV141">
        <v>0.01069</v>
      </c>
      <c r="AW141">
        <v>0.06701</v>
      </c>
      <c r="AX141">
        <v>0.20909</v>
      </c>
      <c r="AY141">
        <v>0</v>
      </c>
      <c r="AZ141">
        <v>0.17075</v>
      </c>
      <c r="BA141">
        <v>0.25</v>
      </c>
    </row>
    <row r="142" spans="1:53">
      <c r="A142" s="2">
        <v>44409</v>
      </c>
      <c r="B142">
        <v>1028.277595693942</v>
      </c>
      <c r="C142">
        <v>8.68860793690196E-06</v>
      </c>
      <c r="F142" s="2">
        <v>45235</v>
      </c>
      <c r="G142">
        <v>0.1898481015189848</v>
      </c>
      <c r="H142">
        <v>0.1802681973180268</v>
      </c>
      <c r="I142">
        <v>0.1744782552174478</v>
      </c>
      <c r="J142">
        <v>0.1000689993100069</v>
      </c>
      <c r="K142">
        <v>0.1781682183178168</v>
      </c>
      <c r="L142">
        <v>0.1676283237167628</v>
      </c>
      <c r="M142">
        <v>0.00953990460095399</v>
      </c>
      <c r="N142">
        <v>0</v>
      </c>
      <c r="S142" s="2">
        <v>45235</v>
      </c>
      <c r="T142">
        <v>0.18985</v>
      </c>
      <c r="U142">
        <v>0.18027</v>
      </c>
      <c r="V142">
        <v>0.17448</v>
      </c>
      <c r="W142">
        <v>0.10007</v>
      </c>
      <c r="X142">
        <v>0.17817</v>
      </c>
      <c r="Y142">
        <v>0.16763</v>
      </c>
      <c r="Z142">
        <v>0.00954</v>
      </c>
      <c r="AA142">
        <v>0</v>
      </c>
      <c r="AF142" s="2">
        <v>44409</v>
      </c>
      <c r="AG142">
        <v>130.5454075297982</v>
      </c>
      <c r="AH142">
        <v>166.3081936662506</v>
      </c>
      <c r="AI142">
        <v>0.7934188691018684</v>
      </c>
      <c r="AJ142">
        <v>0.102694669373441</v>
      </c>
      <c r="AK142">
        <v>105.6584467620366</v>
      </c>
      <c r="AL142">
        <v>0</v>
      </c>
      <c r="AM142">
        <v>180.3106928813738</v>
      </c>
      <c r="AN142">
        <v>0.1418242247977768</v>
      </c>
      <c r="AS142" s="2">
        <v>44409</v>
      </c>
      <c r="AT142">
        <v>0.1269912699126991</v>
      </c>
      <c r="AU142">
        <v>0.1619116191161912</v>
      </c>
      <c r="AV142">
        <v>0.0007800078000780008</v>
      </c>
      <c r="AW142">
        <v>0.1821218212182122</v>
      </c>
      <c r="AX142">
        <v>0.1027310273102731</v>
      </c>
      <c r="AY142">
        <v>0</v>
      </c>
      <c r="AZ142">
        <v>0.1754617546175462</v>
      </c>
      <c r="BA142">
        <v>0.2500025000250002</v>
      </c>
    </row>
    <row r="143" spans="1:53">
      <c r="A143" s="2">
        <v>44410</v>
      </c>
      <c r="B143">
        <v>1027.55678381033</v>
      </c>
      <c r="C143">
        <v>-0.0007009895835815572</v>
      </c>
      <c r="F143" s="2">
        <v>45242</v>
      </c>
      <c r="G143">
        <v>0.22255</v>
      </c>
      <c r="H143">
        <v>0.19639</v>
      </c>
      <c r="I143">
        <v>0</v>
      </c>
      <c r="J143">
        <v>0</v>
      </c>
      <c r="K143">
        <v>0.22429</v>
      </c>
      <c r="L143">
        <v>0.21308</v>
      </c>
      <c r="M143">
        <v>0.03182000000000001</v>
      </c>
      <c r="N143">
        <v>0.11187</v>
      </c>
      <c r="S143" s="2">
        <v>45242</v>
      </c>
      <c r="T143">
        <v>0.22255</v>
      </c>
      <c r="U143">
        <v>0.19639</v>
      </c>
      <c r="V143">
        <v>0</v>
      </c>
      <c r="W143">
        <v>0</v>
      </c>
      <c r="X143">
        <v>0.22429</v>
      </c>
      <c r="Y143">
        <v>0.21308</v>
      </c>
      <c r="Z143">
        <v>0.03182</v>
      </c>
      <c r="AA143">
        <v>0.11187</v>
      </c>
      <c r="AF143" s="2">
        <v>44410</v>
      </c>
      <c r="AG143">
        <v>130.6298004635187</v>
      </c>
      <c r="AH143">
        <v>166.1696437775882</v>
      </c>
      <c r="AI143">
        <v>0.7960054308239509</v>
      </c>
      <c r="AJ143">
        <v>0.1030920154734468</v>
      </c>
      <c r="AK143">
        <v>105.5768198837955</v>
      </c>
      <c r="AL143">
        <v>0</v>
      </c>
      <c r="AM143">
        <v>180.2344025175721</v>
      </c>
      <c r="AN143">
        <v>0.1416326250339241</v>
      </c>
      <c r="AS143" s="2">
        <v>44410</v>
      </c>
      <c r="AT143">
        <v>0.1269912699126991</v>
      </c>
      <c r="AU143">
        <v>0.1619116191161912</v>
      </c>
      <c r="AV143">
        <v>0.0007800078000780008</v>
      </c>
      <c r="AW143">
        <v>0.1821218212182122</v>
      </c>
      <c r="AX143">
        <v>0.1027310273102731</v>
      </c>
      <c r="AY143">
        <v>0</v>
      </c>
      <c r="AZ143">
        <v>0.1754617546175462</v>
      </c>
      <c r="BA143">
        <v>0.2500025000250002</v>
      </c>
    </row>
    <row r="144" spans="1:53">
      <c r="A144" s="2">
        <v>44411</v>
      </c>
      <c r="B144">
        <v>1028.16460374391</v>
      </c>
      <c r="C144">
        <v>0.000591519557027631</v>
      </c>
      <c r="AF144" s="2">
        <v>44411</v>
      </c>
      <c r="AG144">
        <v>130.532499030651</v>
      </c>
      <c r="AH144">
        <v>166.232436986079</v>
      </c>
      <c r="AI144">
        <v>0.7940385042027904</v>
      </c>
      <c r="AJ144">
        <v>0.1029995237568748</v>
      </c>
      <c r="AK144">
        <v>105.5809359094016</v>
      </c>
      <c r="AL144">
        <v>0</v>
      </c>
      <c r="AM144">
        <v>180.3754308473478</v>
      </c>
      <c r="AN144">
        <v>0.14175590132502</v>
      </c>
      <c r="AS144" s="2">
        <v>44411</v>
      </c>
      <c r="AT144">
        <v>0.1269912699126991</v>
      </c>
      <c r="AU144">
        <v>0.1619116191161911</v>
      </c>
      <c r="AV144">
        <v>0.0007800078000780008</v>
      </c>
      <c r="AW144">
        <v>0.1821218212182122</v>
      </c>
      <c r="AX144">
        <v>0.1027310273102731</v>
      </c>
      <c r="AY144">
        <v>0</v>
      </c>
      <c r="AZ144">
        <v>0.1754617546175462</v>
      </c>
      <c r="BA144">
        <v>0.2500025000250002</v>
      </c>
    </row>
    <row r="145" spans="1:53">
      <c r="A145" s="2">
        <v>44412</v>
      </c>
      <c r="B145">
        <v>1027.453158634786</v>
      </c>
      <c r="C145">
        <v>-0.0006919564304520565</v>
      </c>
      <c r="AF145" s="2">
        <v>44412</v>
      </c>
      <c r="AG145">
        <v>130.4607088988223</v>
      </c>
      <c r="AH145">
        <v>166.2763634045749</v>
      </c>
      <c r="AI145">
        <v>0.7944743269987827</v>
      </c>
      <c r="AJ145">
        <v>0.1031416102386437</v>
      </c>
      <c r="AK145">
        <v>105.5418517575053</v>
      </c>
      <c r="AL145">
        <v>0</v>
      </c>
      <c r="AM145">
        <v>180.2827217161197</v>
      </c>
      <c r="AN145">
        <v>0.1417920253241208</v>
      </c>
      <c r="AS145" s="2">
        <v>44412</v>
      </c>
      <c r="AT145">
        <v>0.1269912699126991</v>
      </c>
      <c r="AU145">
        <v>0.1619116191161912</v>
      </c>
      <c r="AV145">
        <v>0.0007800078000780008</v>
      </c>
      <c r="AW145">
        <v>0.1821218212182122</v>
      </c>
      <c r="AX145">
        <v>0.1027310273102731</v>
      </c>
      <c r="AY145">
        <v>0</v>
      </c>
      <c r="AZ145">
        <v>0.1754617546175462</v>
      </c>
      <c r="BA145">
        <v>0.2500025000250002</v>
      </c>
    </row>
    <row r="146" spans="1:53">
      <c r="A146" s="2">
        <v>44413</v>
      </c>
      <c r="B146">
        <v>1028.022685837144</v>
      </c>
      <c r="C146">
        <v>0.0005543096515607804</v>
      </c>
      <c r="AF146" s="2">
        <v>44413</v>
      </c>
      <c r="AG146">
        <v>130.5600972984741</v>
      </c>
      <c r="AH146">
        <v>166.3840918842694</v>
      </c>
      <c r="AI146">
        <v>0.79520292610625</v>
      </c>
      <c r="AJ146">
        <v>0.1029614204381532</v>
      </c>
      <c r="AK146">
        <v>105.6616211084549</v>
      </c>
      <c r="AL146">
        <v>0</v>
      </c>
      <c r="AM146">
        <v>180.3823276600532</v>
      </c>
      <c r="AN146">
        <v>0.1418276514549004</v>
      </c>
      <c r="AS146" s="2">
        <v>44413</v>
      </c>
      <c r="AT146">
        <v>0.1269912699126991</v>
      </c>
      <c r="AU146">
        <v>0.1619116191161912</v>
      </c>
      <c r="AV146">
        <v>0.0007800078000780008</v>
      </c>
      <c r="AW146">
        <v>0.1821218212182122</v>
      </c>
      <c r="AX146">
        <v>0.1027310273102731</v>
      </c>
      <c r="AY146">
        <v>0</v>
      </c>
      <c r="AZ146">
        <v>0.1754617546175462</v>
      </c>
      <c r="BA146">
        <v>0.2500025000250002</v>
      </c>
    </row>
    <row r="147" spans="1:53">
      <c r="A147" s="2">
        <v>44414</v>
      </c>
      <c r="B147">
        <v>1026.713702422772</v>
      </c>
      <c r="C147">
        <v>-0.001273302070475379</v>
      </c>
      <c r="AF147" s="2">
        <v>44414</v>
      </c>
      <c r="AG147">
        <v>130.3505517836408</v>
      </c>
      <c r="AH147">
        <v>166.1151893868491</v>
      </c>
      <c r="AI147">
        <v>0.7879072342979304</v>
      </c>
      <c r="AJ147">
        <v>0.1032374010673071</v>
      </c>
      <c r="AK147">
        <v>105.4898576374426</v>
      </c>
      <c r="AL147">
        <v>0</v>
      </c>
      <c r="AM147">
        <v>180.0692025368452</v>
      </c>
      <c r="AN147">
        <v>0.1421794676366378</v>
      </c>
      <c r="AS147" s="2">
        <v>44414</v>
      </c>
      <c r="AT147">
        <v>0.1269912699126991</v>
      </c>
      <c r="AU147">
        <v>0.1619116191161912</v>
      </c>
      <c r="AV147">
        <v>0.0007800078000780008</v>
      </c>
      <c r="AW147">
        <v>0.1821218212182122</v>
      </c>
      <c r="AX147">
        <v>0.1027310273102731</v>
      </c>
      <c r="AY147">
        <v>0</v>
      </c>
      <c r="AZ147">
        <v>0.1754617546175462</v>
      </c>
      <c r="BA147">
        <v>0.2500025000250002</v>
      </c>
    </row>
    <row r="148" spans="1:53">
      <c r="A148" s="2">
        <v>44415</v>
      </c>
      <c r="B148">
        <v>1016.753663529514</v>
      </c>
      <c r="C148">
        <v>-0.009700892147202045</v>
      </c>
      <c r="AF148" s="2">
        <v>44415</v>
      </c>
      <c r="AG148">
        <v>129.129063583711</v>
      </c>
      <c r="AH148">
        <v>164.5028581094875</v>
      </c>
      <c r="AI148">
        <v>0.7888177835489197</v>
      </c>
      <c r="AJ148">
        <v>0.1044948776857152</v>
      </c>
      <c r="AK148">
        <v>104.4465512686121</v>
      </c>
      <c r="AL148">
        <v>0</v>
      </c>
      <c r="AM148">
        <v>178.3488048808903</v>
      </c>
      <c r="AN148">
        <v>0.1441830252035271</v>
      </c>
      <c r="AS148" s="2">
        <v>44415</v>
      </c>
      <c r="AT148">
        <v>0.1269912699126991</v>
      </c>
      <c r="AU148">
        <v>0.1619116191161911</v>
      </c>
      <c r="AV148">
        <v>0.0007800078000780007</v>
      </c>
      <c r="AW148">
        <v>0.1821218212182122</v>
      </c>
      <c r="AX148">
        <v>0.1027310273102731</v>
      </c>
      <c r="AY148">
        <v>0</v>
      </c>
      <c r="AZ148">
        <v>0.1754617546175462</v>
      </c>
      <c r="BA148">
        <v>0.2500025000250002</v>
      </c>
    </row>
    <row r="149" spans="1:53">
      <c r="A149" s="2">
        <v>44416</v>
      </c>
      <c r="B149">
        <v>1018.186617417466</v>
      </c>
      <c r="C149">
        <v>0.001409342242227885</v>
      </c>
      <c r="AF149" s="2">
        <v>44416</v>
      </c>
      <c r="AG149">
        <v>63.64254684131873</v>
      </c>
      <c r="AH149">
        <v>153.1394038792342</v>
      </c>
      <c r="AI149">
        <v>175.1230773056048</v>
      </c>
      <c r="AJ149">
        <v>0.06030664266110006</v>
      </c>
      <c r="AK149">
        <v>76.12686835326947</v>
      </c>
      <c r="AL149">
        <v>0</v>
      </c>
      <c r="AM149">
        <v>249.7504698268864</v>
      </c>
      <c r="AN149">
        <v>0.1072276603860767</v>
      </c>
      <c r="AS149" s="2">
        <v>44416</v>
      </c>
      <c r="AT149">
        <v>0.06255062550625506</v>
      </c>
      <c r="AU149">
        <v>0.1505815058150582</v>
      </c>
      <c r="AV149">
        <v>0.1753317533175332</v>
      </c>
      <c r="AW149">
        <v>0.1052210522105221</v>
      </c>
      <c r="AX149">
        <v>0.07482074820748208</v>
      </c>
      <c r="AY149">
        <v>0</v>
      </c>
      <c r="AZ149">
        <v>0.2455024550245502</v>
      </c>
      <c r="BA149">
        <v>0.1859918599185992</v>
      </c>
    </row>
    <row r="150" spans="1:53">
      <c r="A150" s="2">
        <v>44417</v>
      </c>
      <c r="B150">
        <v>1009.417771303457</v>
      </c>
      <c r="C150">
        <v>-0.008612218982263276</v>
      </c>
      <c r="AF150" s="2">
        <v>44417</v>
      </c>
      <c r="AG150">
        <v>63.18644919269514</v>
      </c>
      <c r="AH150">
        <v>151.823265718763</v>
      </c>
      <c r="AI150">
        <v>174.3865309944585</v>
      </c>
      <c r="AJ150">
        <v>0.06156152876523072</v>
      </c>
      <c r="AK150">
        <v>75.52704977638872</v>
      </c>
      <c r="AL150">
        <v>0</v>
      </c>
      <c r="AM150">
        <v>247.654186579137</v>
      </c>
      <c r="AN150">
        <v>0.1090955483944287</v>
      </c>
      <c r="AS150" s="2">
        <v>44417</v>
      </c>
      <c r="AT150">
        <v>0.06255062550625506</v>
      </c>
      <c r="AU150">
        <v>0.1505815058150582</v>
      </c>
      <c r="AV150">
        <v>0.1753317533175332</v>
      </c>
      <c r="AW150">
        <v>0.1052210522105221</v>
      </c>
      <c r="AX150">
        <v>0.07482074820748208</v>
      </c>
      <c r="AY150">
        <v>0</v>
      </c>
      <c r="AZ150">
        <v>0.2455024550245503</v>
      </c>
      <c r="BA150">
        <v>0.1859918599185992</v>
      </c>
    </row>
    <row r="151" spans="1:53">
      <c r="A151" s="2">
        <v>44418</v>
      </c>
      <c r="B151">
        <v>1011.603297177364</v>
      </c>
      <c r="C151">
        <v>0.002165135126444895</v>
      </c>
      <c r="AF151" s="2">
        <v>44418</v>
      </c>
      <c r="AG151">
        <v>63.27854964998965</v>
      </c>
      <c r="AH151">
        <v>152.2709058173186</v>
      </c>
      <c r="AI151">
        <v>174.6657198578889</v>
      </c>
      <c r="AJ151">
        <v>0.06107198745637528</v>
      </c>
      <c r="AK151">
        <v>75.66533725184755</v>
      </c>
      <c r="AL151">
        <v>0</v>
      </c>
      <c r="AM151">
        <v>248.3419345064159</v>
      </c>
      <c r="AN151">
        <v>0.1087286977525969</v>
      </c>
      <c r="AS151" s="2">
        <v>44418</v>
      </c>
      <c r="AT151">
        <v>0.06255062550625506</v>
      </c>
      <c r="AU151">
        <v>0.1505815058150582</v>
      </c>
      <c r="AV151">
        <v>0.1753317533175332</v>
      </c>
      <c r="AW151">
        <v>0.1052210522105221</v>
      </c>
      <c r="AX151">
        <v>0.07482074820748208</v>
      </c>
      <c r="AY151">
        <v>0</v>
      </c>
      <c r="AZ151">
        <v>0.2455024550245503</v>
      </c>
      <c r="BA151">
        <v>0.1859918599185992</v>
      </c>
    </row>
    <row r="152" spans="1:53">
      <c r="A152" s="2">
        <v>44419</v>
      </c>
      <c r="B152">
        <v>1012.011166844912</v>
      </c>
      <c r="C152">
        <v>0.0004031913188562442</v>
      </c>
      <c r="AF152" s="2">
        <v>44419</v>
      </c>
      <c r="AG152">
        <v>63.31222911286398</v>
      </c>
      <c r="AH152">
        <v>152.2705112996786</v>
      </c>
      <c r="AI152">
        <v>174.449846180104</v>
      </c>
      <c r="AJ152">
        <v>0.06124232986266206</v>
      </c>
      <c r="AK152">
        <v>75.73690069605692</v>
      </c>
      <c r="AL152">
        <v>0</v>
      </c>
      <c r="AM152">
        <v>248.3881300163229</v>
      </c>
      <c r="AN152">
        <v>0.1086905289606728</v>
      </c>
      <c r="AS152" s="2">
        <v>44419</v>
      </c>
      <c r="AT152">
        <v>0.06255062550625505</v>
      </c>
      <c r="AU152">
        <v>0.1505815058150582</v>
      </c>
      <c r="AV152">
        <v>0.1753317533175332</v>
      </c>
      <c r="AW152">
        <v>0.1052210522105221</v>
      </c>
      <c r="AX152">
        <v>0.07482074820748207</v>
      </c>
      <c r="AY152">
        <v>0</v>
      </c>
      <c r="AZ152">
        <v>0.2455024550245502</v>
      </c>
      <c r="BA152">
        <v>0.1859918599185992</v>
      </c>
    </row>
    <row r="153" spans="1:53">
      <c r="A153" s="2">
        <v>44420</v>
      </c>
      <c r="B153">
        <v>1015.007043715283</v>
      </c>
      <c r="C153">
        <v>0.002960319973257297</v>
      </c>
      <c r="AF153" s="2">
        <v>44420</v>
      </c>
      <c r="AG153">
        <v>63.49529630132712</v>
      </c>
      <c r="AH153">
        <v>152.75590917112</v>
      </c>
      <c r="AI153">
        <v>175.320602765353</v>
      </c>
      <c r="AJ153">
        <v>0.0608134522997434</v>
      </c>
      <c r="AK153">
        <v>75.95856119466859</v>
      </c>
      <c r="AL153">
        <v>0</v>
      </c>
      <c r="AM153">
        <v>249.0635387273804</v>
      </c>
      <c r="AN153">
        <v>0.1078140364038826</v>
      </c>
      <c r="AS153" s="2">
        <v>44420</v>
      </c>
      <c r="AT153">
        <v>0.06255062550625505</v>
      </c>
      <c r="AU153">
        <v>0.1505815058150582</v>
      </c>
      <c r="AV153">
        <v>0.1753317533175332</v>
      </c>
      <c r="AW153">
        <v>0.1052210522105221</v>
      </c>
      <c r="AX153">
        <v>0.07482074820748208</v>
      </c>
      <c r="AY153">
        <v>0</v>
      </c>
      <c r="AZ153">
        <v>0.2455024550245502</v>
      </c>
      <c r="BA153">
        <v>0.1859918599185992</v>
      </c>
    </row>
    <row r="154" spans="1:53">
      <c r="A154" s="2">
        <v>44421</v>
      </c>
      <c r="B154">
        <v>1015.829098707727</v>
      </c>
      <c r="C154">
        <v>0.0008099007760922206</v>
      </c>
      <c r="AF154" s="2">
        <v>44421</v>
      </c>
      <c r="AG154">
        <v>63.49824653409526</v>
      </c>
      <c r="AH154">
        <v>152.8499530732588</v>
      </c>
      <c r="AI154">
        <v>175.2273918799311</v>
      </c>
      <c r="AJ154">
        <v>0.06076058797780193</v>
      </c>
      <c r="AK154">
        <v>76.00205158875808</v>
      </c>
      <c r="AL154">
        <v>0</v>
      </c>
      <c r="AM154">
        <v>249.2796523825157</v>
      </c>
      <c r="AN154">
        <v>0.1078101142118379</v>
      </c>
      <c r="AS154" s="2">
        <v>44421</v>
      </c>
      <c r="AT154">
        <v>0.06255062550625506</v>
      </c>
      <c r="AU154">
        <v>0.1505815058150582</v>
      </c>
      <c r="AV154">
        <v>0.1753317533175332</v>
      </c>
      <c r="AW154">
        <v>0.1052210522105221</v>
      </c>
      <c r="AX154">
        <v>0.07482074820748208</v>
      </c>
      <c r="AY154">
        <v>0</v>
      </c>
      <c r="AZ154">
        <v>0.2455024550245503</v>
      </c>
      <c r="BA154">
        <v>0.1859918599185992</v>
      </c>
    </row>
    <row r="155" spans="1:53">
      <c r="A155" s="2">
        <v>44422</v>
      </c>
      <c r="B155">
        <v>1020.691746817533</v>
      </c>
      <c r="C155">
        <v>0.004786876174341259</v>
      </c>
      <c r="AF155" s="2">
        <v>44422</v>
      </c>
      <c r="AG155">
        <v>63.8449489662686</v>
      </c>
      <c r="AH155">
        <v>153.4081707534483</v>
      </c>
      <c r="AI155">
        <v>175.9061900735592</v>
      </c>
      <c r="AJ155">
        <v>0.06015760537128002</v>
      </c>
      <c r="AK155">
        <v>76.36988968593373</v>
      </c>
      <c r="AL155">
        <v>0</v>
      </c>
      <c r="AM155">
        <v>250.4860630857603</v>
      </c>
      <c r="AN155">
        <v>0.1067240783692575</v>
      </c>
      <c r="AS155" s="2">
        <v>44422</v>
      </c>
      <c r="AT155">
        <v>0.06255062550625506</v>
      </c>
      <c r="AU155">
        <v>0.1505815058150581</v>
      </c>
      <c r="AV155">
        <v>0.1753317533175332</v>
      </c>
      <c r="AW155">
        <v>0.1052210522105221</v>
      </c>
      <c r="AX155">
        <v>0.07482074820748208</v>
      </c>
      <c r="AY155">
        <v>0</v>
      </c>
      <c r="AZ155">
        <v>0.2455024550245502</v>
      </c>
      <c r="BA155">
        <v>0.1859918599185992</v>
      </c>
    </row>
    <row r="156" spans="1:53">
      <c r="A156" s="2">
        <v>44423</v>
      </c>
      <c r="B156">
        <v>1020.552987567232</v>
      </c>
      <c r="C156">
        <v>-0.0001359462842082104</v>
      </c>
      <c r="AF156" s="2">
        <v>44423</v>
      </c>
      <c r="AG156">
        <v>223.1684419915487</v>
      </c>
      <c r="AH156">
        <v>254.8585006914152</v>
      </c>
      <c r="AI156">
        <v>27.39577808912854</v>
      </c>
      <c r="AJ156">
        <v>0</v>
      </c>
      <c r="AK156">
        <v>255.1112761834325</v>
      </c>
      <c r="AL156">
        <v>11.7979011446023</v>
      </c>
      <c r="AM156">
        <v>235.0789097107049</v>
      </c>
      <c r="AN156">
        <v>0.006825020358476004</v>
      </c>
      <c r="AS156" s="2">
        <v>44423</v>
      </c>
      <c r="AT156">
        <v>0.21869</v>
      </c>
      <c r="AU156">
        <v>0.25</v>
      </c>
      <c r="AV156">
        <v>0.02733</v>
      </c>
      <c r="AW156">
        <v>0</v>
      </c>
      <c r="AX156">
        <v>0.25</v>
      </c>
      <c r="AY156">
        <v>0.01157</v>
      </c>
      <c r="AZ156">
        <v>0.23051</v>
      </c>
      <c r="BA156">
        <v>0.0119</v>
      </c>
    </row>
    <row r="157" spans="1:53">
      <c r="A157" s="2">
        <v>44424</v>
      </c>
      <c r="B157">
        <v>1020.706178125446</v>
      </c>
      <c r="C157">
        <v>0.0001501054429124959</v>
      </c>
      <c r="AF157" s="2">
        <v>44424</v>
      </c>
      <c r="AG157">
        <v>223.1486116181464</v>
      </c>
      <c r="AH157">
        <v>254.9329878424288</v>
      </c>
      <c r="AI157">
        <v>27.40116094777228</v>
      </c>
      <c r="AJ157">
        <v>0</v>
      </c>
      <c r="AK157">
        <v>255.1919857019487</v>
      </c>
      <c r="AL157">
        <v>11.80200828158821</v>
      </c>
      <c r="AM157">
        <v>235.0974382641972</v>
      </c>
      <c r="AN157">
        <v>0.006824668633965881</v>
      </c>
      <c r="AS157" s="2">
        <v>44424</v>
      </c>
      <c r="AT157">
        <v>0.21869</v>
      </c>
      <c r="AU157">
        <v>0.25</v>
      </c>
      <c r="AV157">
        <v>0.02733</v>
      </c>
      <c r="AW157">
        <v>0</v>
      </c>
      <c r="AX157">
        <v>0.25</v>
      </c>
      <c r="AY157">
        <v>0.01157</v>
      </c>
      <c r="AZ157">
        <v>0.23051</v>
      </c>
      <c r="BA157">
        <v>0.0119</v>
      </c>
    </row>
    <row r="158" spans="1:53">
      <c r="A158" s="2">
        <v>44425</v>
      </c>
      <c r="B158">
        <v>1020.490384055312</v>
      </c>
      <c r="C158">
        <v>-0.0002114164435944588</v>
      </c>
      <c r="AF158" s="2">
        <v>44425</v>
      </c>
      <c r="AG158">
        <v>223.1849033779398</v>
      </c>
      <c r="AH158">
        <v>255.0466894831791</v>
      </c>
      <c r="AI158">
        <v>27.46559599075808</v>
      </c>
      <c r="AJ158">
        <v>0</v>
      </c>
      <c r="AK158">
        <v>255.1152982594772</v>
      </c>
      <c r="AL158">
        <v>11.80844874322027</v>
      </c>
      <c r="AM158">
        <v>235.1722503333718</v>
      </c>
      <c r="AN158">
        <v>0.006792708073178892</v>
      </c>
      <c r="AS158" s="2">
        <v>44425</v>
      </c>
      <c r="AT158">
        <v>0.21869</v>
      </c>
      <c r="AU158">
        <v>0.25</v>
      </c>
      <c r="AV158">
        <v>0.02733</v>
      </c>
      <c r="AW158">
        <v>0</v>
      </c>
      <c r="AX158">
        <v>0.25</v>
      </c>
      <c r="AY158">
        <v>0.01157</v>
      </c>
      <c r="AZ158">
        <v>0.23051</v>
      </c>
      <c r="BA158">
        <v>0.0119</v>
      </c>
    </row>
    <row r="159" spans="1:53">
      <c r="A159" s="2">
        <v>44426</v>
      </c>
      <c r="B159">
        <v>1021.157967094979</v>
      </c>
      <c r="C159">
        <v>0.0006541786675287042</v>
      </c>
      <c r="AF159" s="2">
        <v>44426</v>
      </c>
      <c r="AG159">
        <v>223.3066349409367</v>
      </c>
      <c r="AH159">
        <v>255.138792457886</v>
      </c>
      <c r="AI159">
        <v>27.0300168885304</v>
      </c>
      <c r="AJ159">
        <v>0</v>
      </c>
      <c r="AK159">
        <v>255.2864028843375</v>
      </c>
      <c r="AL159">
        <v>11.80283562248982</v>
      </c>
      <c r="AM159">
        <v>235.3936618760428</v>
      </c>
      <c r="AN159">
        <v>0.006799394056427137</v>
      </c>
      <c r="AS159" s="2">
        <v>44426</v>
      </c>
      <c r="AT159">
        <v>0.21869</v>
      </c>
      <c r="AU159">
        <v>0.25</v>
      </c>
      <c r="AV159">
        <v>0.02733</v>
      </c>
      <c r="AW159">
        <v>0</v>
      </c>
      <c r="AX159">
        <v>0.25</v>
      </c>
      <c r="AY159">
        <v>0.01157</v>
      </c>
      <c r="AZ159">
        <v>0.23051</v>
      </c>
      <c r="BA159">
        <v>0.0119</v>
      </c>
    </row>
    <row r="160" spans="1:53">
      <c r="A160" s="2">
        <v>44427</v>
      </c>
      <c r="B160">
        <v>1021.428803318192</v>
      </c>
      <c r="C160">
        <v>0.0002652246096486177</v>
      </c>
      <c r="AF160" s="2">
        <v>44427</v>
      </c>
      <c r="AG160">
        <v>223.3781610608434</v>
      </c>
      <c r="AH160">
        <v>255.2950367417548</v>
      </c>
      <c r="AI160">
        <v>26.95177086794913</v>
      </c>
      <c r="AJ160">
        <v>0</v>
      </c>
      <c r="AK160">
        <v>255.3322585538637</v>
      </c>
      <c r="AL160">
        <v>11.79156350204379</v>
      </c>
      <c r="AM160">
        <v>235.3795833981088</v>
      </c>
      <c r="AN160">
        <v>0.006797048266916682</v>
      </c>
      <c r="AS160" s="2">
        <v>44427</v>
      </c>
      <c r="AT160">
        <v>0.21869</v>
      </c>
      <c r="AU160">
        <v>0.25</v>
      </c>
      <c r="AV160">
        <v>0.02733</v>
      </c>
      <c r="AW160">
        <v>0</v>
      </c>
      <c r="AX160">
        <v>0.25</v>
      </c>
      <c r="AY160">
        <v>0.01157</v>
      </c>
      <c r="AZ160">
        <v>0.23051</v>
      </c>
      <c r="BA160">
        <v>0.0119</v>
      </c>
    </row>
    <row r="161" spans="1:53">
      <c r="A161" s="2">
        <v>44428</v>
      </c>
      <c r="B161">
        <v>1021.676912991937</v>
      </c>
      <c r="C161">
        <v>0.0002429045205494251</v>
      </c>
      <c r="AF161" s="2">
        <v>44428</v>
      </c>
      <c r="AG161">
        <v>223.4153710621897</v>
      </c>
      <c r="AH161">
        <v>255.1943358605778</v>
      </c>
      <c r="AI161">
        <v>26.90738422972748</v>
      </c>
      <c r="AJ161">
        <v>0</v>
      </c>
      <c r="AK161">
        <v>255.3879441507015</v>
      </c>
      <c r="AL161">
        <v>11.81894827134511</v>
      </c>
      <c r="AM161">
        <v>235.5089254951154</v>
      </c>
      <c r="AN161">
        <v>0.006830930057785617</v>
      </c>
      <c r="AS161" s="2">
        <v>44428</v>
      </c>
      <c r="AT161">
        <v>0.21869</v>
      </c>
      <c r="AU161">
        <v>0.25</v>
      </c>
      <c r="AV161">
        <v>0.02733</v>
      </c>
      <c r="AW161">
        <v>0</v>
      </c>
      <c r="AX161">
        <v>0.25</v>
      </c>
      <c r="AY161">
        <v>0.01157</v>
      </c>
      <c r="AZ161">
        <v>0.23051</v>
      </c>
      <c r="BA161">
        <v>0.0119</v>
      </c>
    </row>
    <row r="162" spans="1:53">
      <c r="A162" s="2">
        <v>44429</v>
      </c>
      <c r="B162">
        <v>1021.974304462715</v>
      </c>
      <c r="C162">
        <v>0.0002910817177095293</v>
      </c>
      <c r="AF162" s="2">
        <v>44429</v>
      </c>
      <c r="AG162">
        <v>223.4084140273043</v>
      </c>
      <c r="AH162">
        <v>255.3041080583509</v>
      </c>
      <c r="AI162">
        <v>26.92809102609973</v>
      </c>
      <c r="AJ162">
        <v>0</v>
      </c>
      <c r="AK162">
        <v>255.4595712204711</v>
      </c>
      <c r="AL162">
        <v>11.82500975634544</v>
      </c>
      <c r="AM162">
        <v>235.4718408339401</v>
      </c>
      <c r="AN162">
        <v>0.006829900927004099</v>
      </c>
      <c r="AS162" s="2">
        <v>44429</v>
      </c>
      <c r="AT162">
        <v>0.21869</v>
      </c>
      <c r="AU162">
        <v>0.25</v>
      </c>
      <c r="AV162">
        <v>0.02733</v>
      </c>
      <c r="AW162">
        <v>0</v>
      </c>
      <c r="AX162">
        <v>0.25</v>
      </c>
      <c r="AY162">
        <v>0.01157</v>
      </c>
      <c r="AZ162">
        <v>0.23051</v>
      </c>
      <c r="BA162">
        <v>0.0119</v>
      </c>
    </row>
    <row r="163" spans="1:53">
      <c r="A163" s="2">
        <v>44430</v>
      </c>
      <c r="B163">
        <v>1022.158872371099</v>
      </c>
      <c r="C163">
        <v>0.0001805993629957481</v>
      </c>
      <c r="AF163" s="2">
        <v>44430</v>
      </c>
      <c r="AG163">
        <v>213.0985604329776</v>
      </c>
      <c r="AH163">
        <v>229.4011675481227</v>
      </c>
      <c r="AI163">
        <v>45.68140543335642</v>
      </c>
      <c r="AJ163">
        <v>0</v>
      </c>
      <c r="AK163">
        <v>247.4279343380588</v>
      </c>
      <c r="AL163">
        <v>10.72478371320299</v>
      </c>
      <c r="AM163">
        <v>255.342106284791</v>
      </c>
      <c r="AN163">
        <v>0.01027449759313143</v>
      </c>
      <c r="AS163" s="2">
        <v>44430</v>
      </c>
      <c r="AT163">
        <v>0.2085</v>
      </c>
      <c r="AU163">
        <v>0.22451</v>
      </c>
      <c r="AV163">
        <v>0.04648</v>
      </c>
      <c r="AW163">
        <v>0</v>
      </c>
      <c r="AX163">
        <v>0.24213</v>
      </c>
      <c r="AY163">
        <v>0.01049</v>
      </c>
      <c r="AZ163">
        <v>0.25</v>
      </c>
      <c r="BA163">
        <v>0.01789</v>
      </c>
    </row>
    <row r="164" spans="1:53">
      <c r="A164" s="2">
        <v>44431</v>
      </c>
      <c r="B164">
        <v>1022.609871557963</v>
      </c>
      <c r="C164">
        <v>0.0004412222004372968</v>
      </c>
      <c r="AF164" s="2">
        <v>44431</v>
      </c>
      <c r="AG164">
        <v>213.1481813214211</v>
      </c>
      <c r="AH164">
        <v>229.4280550565726</v>
      </c>
      <c r="AI164">
        <v>45.46871013971849</v>
      </c>
      <c r="AJ164">
        <v>0</v>
      </c>
      <c r="AK164">
        <v>247.5935074604793</v>
      </c>
      <c r="AL164">
        <v>10.72987404328876</v>
      </c>
      <c r="AM164">
        <v>255.4627300014953</v>
      </c>
      <c r="AN164">
        <v>0.01028442198950688</v>
      </c>
      <c r="AS164" s="2">
        <v>44431</v>
      </c>
      <c r="AT164">
        <v>0.2085</v>
      </c>
      <c r="AU164">
        <v>0.22451</v>
      </c>
      <c r="AV164">
        <v>0.04648</v>
      </c>
      <c r="AW164">
        <v>0</v>
      </c>
      <c r="AX164">
        <v>0.24213</v>
      </c>
      <c r="AY164">
        <v>0.01049</v>
      </c>
      <c r="AZ164">
        <v>0.25</v>
      </c>
      <c r="BA164">
        <v>0.01789</v>
      </c>
    </row>
    <row r="165" spans="1:53">
      <c r="A165" s="2">
        <v>44432</v>
      </c>
      <c r="B165">
        <v>1022.468028740718</v>
      </c>
      <c r="C165">
        <v>-0.0001387066770918155</v>
      </c>
      <c r="AF165" s="2">
        <v>44432</v>
      </c>
      <c r="AG165">
        <v>213.153424666897</v>
      </c>
      <c r="AH165">
        <v>229.403494856962</v>
      </c>
      <c r="AI165">
        <v>45.85503470045345</v>
      </c>
      <c r="AJ165">
        <v>0</v>
      </c>
      <c r="AK165">
        <v>247.5628140756555</v>
      </c>
      <c r="AL165">
        <v>10.73341408595924</v>
      </c>
      <c r="AM165">
        <v>255.5498726952453</v>
      </c>
      <c r="AN165">
        <v>0.01013054169627422</v>
      </c>
      <c r="AS165" s="2">
        <v>44432</v>
      </c>
      <c r="AT165">
        <v>0.2085</v>
      </c>
      <c r="AU165">
        <v>0.22451</v>
      </c>
      <c r="AV165">
        <v>0.04648</v>
      </c>
      <c r="AW165">
        <v>0</v>
      </c>
      <c r="AX165">
        <v>0.24213</v>
      </c>
      <c r="AY165">
        <v>0.01049</v>
      </c>
      <c r="AZ165">
        <v>0.25</v>
      </c>
      <c r="BA165">
        <v>0.01789</v>
      </c>
    </row>
    <row r="166" spans="1:53">
      <c r="A166" s="2">
        <v>44433</v>
      </c>
      <c r="B166">
        <v>1021.207499095472</v>
      </c>
      <c r="C166">
        <v>-0.001232830376904914</v>
      </c>
      <c r="AF166" s="2">
        <v>44433</v>
      </c>
      <c r="AG166">
        <v>213.0621073377661</v>
      </c>
      <c r="AH166">
        <v>229.0645118576823</v>
      </c>
      <c r="AI166">
        <v>47.01699979993798</v>
      </c>
      <c r="AJ166">
        <v>0</v>
      </c>
      <c r="AK166">
        <v>247.304989788692</v>
      </c>
      <c r="AL166">
        <v>10.71445538714407</v>
      </c>
      <c r="AM166">
        <v>255.2335076967709</v>
      </c>
      <c r="AN166">
        <v>0.01013813990735833</v>
      </c>
      <c r="AS166" s="2">
        <v>44433</v>
      </c>
      <c r="AT166">
        <v>0.2085</v>
      </c>
      <c r="AU166">
        <v>0.22451</v>
      </c>
      <c r="AV166">
        <v>0.04648</v>
      </c>
      <c r="AW166">
        <v>0</v>
      </c>
      <c r="AX166">
        <v>0.24213</v>
      </c>
      <c r="AY166">
        <v>0.01049</v>
      </c>
      <c r="AZ166">
        <v>0.25</v>
      </c>
      <c r="BA166">
        <v>0.01789</v>
      </c>
    </row>
    <row r="167" spans="1:53">
      <c r="A167" s="2">
        <v>44434</v>
      </c>
      <c r="B167">
        <v>1021.341847252688</v>
      </c>
      <c r="C167">
        <v>0.0001315581381202691</v>
      </c>
      <c r="AF167" s="2">
        <v>44434</v>
      </c>
      <c r="AG167">
        <v>212.8913531881897</v>
      </c>
      <c r="AH167">
        <v>229.1281406061255</v>
      </c>
      <c r="AI167">
        <v>47.14679756668695</v>
      </c>
      <c r="AJ167">
        <v>0</v>
      </c>
      <c r="AK167">
        <v>247.2730196256543</v>
      </c>
      <c r="AL167">
        <v>10.71785010274353</v>
      </c>
      <c r="AM167">
        <v>255.2842357712056</v>
      </c>
      <c r="AN167">
        <v>0.0102036488035466</v>
      </c>
      <c r="AS167" s="2">
        <v>44434</v>
      </c>
      <c r="AT167">
        <v>0.2085</v>
      </c>
      <c r="AU167">
        <v>0.22451</v>
      </c>
      <c r="AV167">
        <v>0.04648</v>
      </c>
      <c r="AW167">
        <v>0</v>
      </c>
      <c r="AX167">
        <v>0.24213</v>
      </c>
      <c r="AY167">
        <v>0.01049</v>
      </c>
      <c r="AZ167">
        <v>0.25</v>
      </c>
      <c r="BA167">
        <v>0.01789</v>
      </c>
    </row>
    <row r="168" spans="1:53">
      <c r="A168" s="2">
        <v>44435</v>
      </c>
      <c r="B168">
        <v>1021.236796239771</v>
      </c>
      <c r="C168">
        <v>-0.0001028558784693656</v>
      </c>
      <c r="AF168" s="2">
        <v>44435</v>
      </c>
      <c r="AG168">
        <v>213.108781758157</v>
      </c>
      <c r="AH168">
        <v>229.0828595581507</v>
      </c>
      <c r="AI168">
        <v>47.11486349427857</v>
      </c>
      <c r="AJ168">
        <v>0</v>
      </c>
      <c r="AK168">
        <v>247.3872541844827</v>
      </c>
      <c r="AL168">
        <v>10.71057726976874</v>
      </c>
      <c r="AM168">
        <v>255.2408832760881</v>
      </c>
      <c r="AN168">
        <v>0.01018120411972092</v>
      </c>
      <c r="AS168" s="2">
        <v>44435</v>
      </c>
      <c r="AT168">
        <v>0.2085</v>
      </c>
      <c r="AU168">
        <v>0.22451</v>
      </c>
      <c r="AV168">
        <v>0.04648</v>
      </c>
      <c r="AW168">
        <v>0</v>
      </c>
      <c r="AX168">
        <v>0.24213</v>
      </c>
      <c r="AY168">
        <v>0.01049</v>
      </c>
      <c r="AZ168">
        <v>0.25</v>
      </c>
      <c r="BA168">
        <v>0.01789</v>
      </c>
    </row>
    <row r="169" spans="1:53">
      <c r="A169" s="2">
        <v>44436</v>
      </c>
      <c r="B169">
        <v>1022.632193360793</v>
      </c>
      <c r="C169">
        <v>0.001366379595956424</v>
      </c>
      <c r="AF169" s="2">
        <v>44436</v>
      </c>
      <c r="AG169">
        <v>213.1626645919101</v>
      </c>
      <c r="AH169">
        <v>229.3816523496004</v>
      </c>
      <c r="AI169">
        <v>46.63765687552702</v>
      </c>
      <c r="AJ169">
        <v>0</v>
      </c>
      <c r="AK169">
        <v>247.6131096348328</v>
      </c>
      <c r="AL169">
        <v>10.73993025772337</v>
      </c>
      <c r="AM169">
        <v>255.4943363497505</v>
      </c>
      <c r="AN169">
        <v>0.01006449405872941</v>
      </c>
      <c r="AS169" s="2">
        <v>44436</v>
      </c>
      <c r="AT169">
        <v>0.2085</v>
      </c>
      <c r="AU169">
        <v>0.22451</v>
      </c>
      <c r="AV169">
        <v>0.04648000000000001</v>
      </c>
      <c r="AW169">
        <v>0</v>
      </c>
      <c r="AX169">
        <v>0.24213</v>
      </c>
      <c r="AY169">
        <v>0.01049</v>
      </c>
      <c r="AZ169">
        <v>0.2500000000000001</v>
      </c>
      <c r="BA169">
        <v>0.01789</v>
      </c>
    </row>
    <row r="170" spans="1:53">
      <c r="A170" s="2">
        <v>44437</v>
      </c>
      <c r="B170">
        <v>1022.289642046416</v>
      </c>
      <c r="C170">
        <v>-0.0003349702039510127</v>
      </c>
      <c r="AF170" s="2">
        <v>44437</v>
      </c>
      <c r="AG170">
        <v>136.7212402471577</v>
      </c>
      <c r="AH170">
        <v>183.3588878251845</v>
      </c>
      <c r="AI170">
        <v>53.90348060518406</v>
      </c>
      <c r="AJ170">
        <v>0</v>
      </c>
      <c r="AK170">
        <v>215.2400716768541</v>
      </c>
      <c r="AL170">
        <v>0</v>
      </c>
      <c r="AM170">
        <v>176.7120141293692</v>
      </c>
      <c r="AN170">
        <v>0.140623439748789</v>
      </c>
      <c r="AS170" s="2">
        <v>44437</v>
      </c>
      <c r="AT170">
        <v>0.13375</v>
      </c>
      <c r="AU170">
        <v>0.17952</v>
      </c>
      <c r="AV170">
        <v>0.05319999999999999</v>
      </c>
      <c r="AW170">
        <v>0</v>
      </c>
      <c r="AX170">
        <v>0.21056</v>
      </c>
      <c r="AY170">
        <v>0</v>
      </c>
      <c r="AZ170">
        <v>0.17297</v>
      </c>
      <c r="BA170">
        <v>0.25</v>
      </c>
    </row>
    <row r="171" spans="1:53">
      <c r="A171" s="2">
        <v>44438</v>
      </c>
      <c r="B171">
        <v>1022.782051525791</v>
      </c>
      <c r="C171">
        <v>0.0004816731571193333</v>
      </c>
      <c r="AF171" s="2">
        <v>44438</v>
      </c>
      <c r="AG171">
        <v>136.7755530399495</v>
      </c>
      <c r="AH171">
        <v>183.4564958201408</v>
      </c>
      <c r="AI171">
        <v>53.73662948764954</v>
      </c>
      <c r="AJ171">
        <v>0</v>
      </c>
      <c r="AK171">
        <v>215.3775792118333</v>
      </c>
      <c r="AL171">
        <v>0</v>
      </c>
      <c r="AM171">
        <v>176.7931524997555</v>
      </c>
      <c r="AN171">
        <v>0.1406022777223088</v>
      </c>
      <c r="AS171" s="2">
        <v>44438</v>
      </c>
      <c r="AT171">
        <v>0.13375</v>
      </c>
      <c r="AU171">
        <v>0.17952</v>
      </c>
      <c r="AV171">
        <v>0.0532</v>
      </c>
      <c r="AW171">
        <v>0</v>
      </c>
      <c r="AX171">
        <v>0.21056</v>
      </c>
      <c r="AY171">
        <v>0</v>
      </c>
      <c r="AZ171">
        <v>0.17297</v>
      </c>
      <c r="BA171">
        <v>0.25</v>
      </c>
    </row>
    <row r="172" spans="1:53">
      <c r="A172" s="2">
        <v>44439</v>
      </c>
      <c r="B172">
        <v>1021.625099031711</v>
      </c>
      <c r="C172">
        <v>-0.001131181850868024</v>
      </c>
      <c r="AF172" s="2">
        <v>44439</v>
      </c>
      <c r="AG172">
        <v>136.6503279168595</v>
      </c>
      <c r="AH172">
        <v>183.2537807011177</v>
      </c>
      <c r="AI172">
        <v>53.79706102163954</v>
      </c>
      <c r="AJ172">
        <v>0</v>
      </c>
      <c r="AK172">
        <v>215.1152546907607</v>
      </c>
      <c r="AL172">
        <v>0</v>
      </c>
      <c r="AM172">
        <v>176.6386402700666</v>
      </c>
      <c r="AN172">
        <v>0.1410701181879939</v>
      </c>
      <c r="AS172" s="2">
        <v>44439</v>
      </c>
      <c r="AT172">
        <v>0.13375</v>
      </c>
      <c r="AU172">
        <v>0.17952</v>
      </c>
      <c r="AV172">
        <v>0.0532</v>
      </c>
      <c r="AW172">
        <v>0</v>
      </c>
      <c r="AX172">
        <v>0.21056</v>
      </c>
      <c r="AY172">
        <v>0</v>
      </c>
      <c r="AZ172">
        <v>0.17297</v>
      </c>
      <c r="BA172">
        <v>0.25</v>
      </c>
    </row>
    <row r="173" spans="1:53">
      <c r="A173" s="2">
        <v>44440</v>
      </c>
      <c r="B173">
        <v>1022.351000849959</v>
      </c>
      <c r="C173">
        <v>0.0007105363982695678</v>
      </c>
      <c r="AF173" s="2">
        <v>44440</v>
      </c>
      <c r="AG173">
        <v>136.73691348678</v>
      </c>
      <c r="AH173">
        <v>183.4296355988972</v>
      </c>
      <c r="AI173">
        <v>53.81100999846664</v>
      </c>
      <c r="AJ173">
        <v>0</v>
      </c>
      <c r="AK173">
        <v>215.2489350659358</v>
      </c>
      <c r="AL173">
        <v>0</v>
      </c>
      <c r="AM173">
        <v>176.7858344877727</v>
      </c>
      <c r="AN173">
        <v>0.1408527830267802</v>
      </c>
      <c r="AS173" s="2">
        <v>44440</v>
      </c>
      <c r="AT173">
        <v>0.13375</v>
      </c>
      <c r="AU173">
        <v>0.17952</v>
      </c>
      <c r="AV173">
        <v>0.05319999999999999</v>
      </c>
      <c r="AW173">
        <v>0</v>
      </c>
      <c r="AX173">
        <v>0.21056</v>
      </c>
      <c r="AY173">
        <v>0</v>
      </c>
      <c r="AZ173">
        <v>0.17297</v>
      </c>
      <c r="BA173">
        <v>0.25</v>
      </c>
    </row>
    <row r="174" spans="1:53">
      <c r="A174" s="2">
        <v>44441</v>
      </c>
      <c r="B174">
        <v>1022.360212207236</v>
      </c>
      <c r="C174">
        <v>9.009975310947382E-06</v>
      </c>
      <c r="AF174" s="2">
        <v>44441</v>
      </c>
      <c r="AG174">
        <v>136.687342570259</v>
      </c>
      <c r="AH174">
        <v>183.4120519392308</v>
      </c>
      <c r="AI174">
        <v>53.55229511618742</v>
      </c>
      <c r="AJ174">
        <v>0</v>
      </c>
      <c r="AK174">
        <v>215.2411281090337</v>
      </c>
      <c r="AL174">
        <v>0</v>
      </c>
      <c r="AM174">
        <v>176.7703316392213</v>
      </c>
      <c r="AN174">
        <v>0.1411379742878867</v>
      </c>
      <c r="AS174" s="2">
        <v>44441</v>
      </c>
      <c r="AT174">
        <v>0.13375</v>
      </c>
      <c r="AU174">
        <v>0.17952</v>
      </c>
      <c r="AV174">
        <v>0.05319999999999999</v>
      </c>
      <c r="AW174">
        <v>0</v>
      </c>
      <c r="AX174">
        <v>0.21056</v>
      </c>
      <c r="AY174">
        <v>0</v>
      </c>
      <c r="AZ174">
        <v>0.17297</v>
      </c>
      <c r="BA174">
        <v>0.25</v>
      </c>
    </row>
    <row r="175" spans="1:53">
      <c r="A175" s="2">
        <v>44442</v>
      </c>
      <c r="B175">
        <v>1022.205056624611</v>
      </c>
      <c r="C175">
        <v>-0.0001517621487736598</v>
      </c>
      <c r="AF175" s="2">
        <v>44442</v>
      </c>
      <c r="AG175">
        <v>136.7217580160724</v>
      </c>
      <c r="AH175">
        <v>183.4592066164398</v>
      </c>
      <c r="AI175">
        <v>53.42090621999477</v>
      </c>
      <c r="AJ175">
        <v>0</v>
      </c>
      <c r="AK175">
        <v>215.2190172960934</v>
      </c>
      <c r="AL175">
        <v>0</v>
      </c>
      <c r="AM175">
        <v>176.7313980936185</v>
      </c>
      <c r="AN175">
        <v>0.141290795079503</v>
      </c>
      <c r="AS175" s="2">
        <v>44442</v>
      </c>
      <c r="AT175">
        <v>0.13375</v>
      </c>
      <c r="AU175">
        <v>0.17952</v>
      </c>
      <c r="AV175">
        <v>0.0532</v>
      </c>
      <c r="AW175">
        <v>0</v>
      </c>
      <c r="AX175">
        <v>0.21056</v>
      </c>
      <c r="AY175">
        <v>0</v>
      </c>
      <c r="AZ175">
        <v>0.17297</v>
      </c>
      <c r="BA175">
        <v>0.25</v>
      </c>
    </row>
    <row r="176" spans="1:53">
      <c r="A176" s="2">
        <v>44443</v>
      </c>
      <c r="B176">
        <v>1025.103516415179</v>
      </c>
      <c r="C176">
        <v>0.002835497410019316</v>
      </c>
      <c r="AF176" s="2">
        <v>44443</v>
      </c>
      <c r="AG176">
        <v>137.0829403769502</v>
      </c>
      <c r="AH176">
        <v>184.0214652975675</v>
      </c>
      <c r="AI176">
        <v>53.46968277886204</v>
      </c>
      <c r="AJ176">
        <v>0</v>
      </c>
      <c r="AK176">
        <v>215.8142922844989</v>
      </c>
      <c r="AL176">
        <v>0</v>
      </c>
      <c r="AM176">
        <v>177.2351439228626</v>
      </c>
      <c r="AN176">
        <v>0.1402461221166948</v>
      </c>
      <c r="AS176" s="2">
        <v>44443</v>
      </c>
      <c r="AT176">
        <v>0.13375</v>
      </c>
      <c r="AU176">
        <v>0.17952</v>
      </c>
      <c r="AV176">
        <v>0.0532</v>
      </c>
      <c r="AW176">
        <v>0</v>
      </c>
      <c r="AX176">
        <v>0.21056</v>
      </c>
      <c r="AY176">
        <v>0</v>
      </c>
      <c r="AZ176">
        <v>0.17297</v>
      </c>
      <c r="BA176">
        <v>0.25</v>
      </c>
    </row>
    <row r="177" spans="1:53">
      <c r="A177" s="2">
        <v>44444</v>
      </c>
      <c r="B177">
        <v>1024.73625188365</v>
      </c>
      <c r="C177">
        <v>-0.0003582706776902311</v>
      </c>
      <c r="AF177" s="2">
        <v>44444</v>
      </c>
      <c r="AG177">
        <v>235.258462481984</v>
      </c>
      <c r="AH177">
        <v>237.8184882459884</v>
      </c>
      <c r="AI177">
        <v>1.374892739413566</v>
      </c>
      <c r="AJ177">
        <v>0</v>
      </c>
      <c r="AK177">
        <v>255.5472448050557</v>
      </c>
      <c r="AL177">
        <v>23.01829959693695</v>
      </c>
      <c r="AM177">
        <v>249.7835888249405</v>
      </c>
      <c r="AN177">
        <v>0.01189204927797119</v>
      </c>
      <c r="AS177" s="2">
        <v>44444</v>
      </c>
      <c r="AT177">
        <v>0.2296277037229628</v>
      </c>
      <c r="AU177">
        <v>0.2320776792232078</v>
      </c>
      <c r="AV177">
        <v>0.001359986400135999</v>
      </c>
      <c r="AW177">
        <v>0</v>
      </c>
      <c r="AX177">
        <v>0.2493975060249397</v>
      </c>
      <c r="AY177">
        <v>0.02245977540224598</v>
      </c>
      <c r="AZ177">
        <v>0.2438875611243887</v>
      </c>
      <c r="BA177">
        <v>0.02118978810211898</v>
      </c>
    </row>
    <row r="178" spans="1:53">
      <c r="A178" s="2">
        <v>44445</v>
      </c>
      <c r="B178">
        <v>1024.838775471818</v>
      </c>
      <c r="C178">
        <v>0.0001000487569162711</v>
      </c>
      <c r="AF178" s="2">
        <v>44445</v>
      </c>
      <c r="AG178">
        <v>235.3609359673207</v>
      </c>
      <c r="AH178">
        <v>237.8676338490085</v>
      </c>
      <c r="AI178">
        <v>1.388910415192689</v>
      </c>
      <c r="AJ178">
        <v>0</v>
      </c>
      <c r="AK178">
        <v>255.5845450079809</v>
      </c>
      <c r="AL178">
        <v>23.0054404296252</v>
      </c>
      <c r="AM178">
        <v>249.7967426198105</v>
      </c>
      <c r="AN178">
        <v>0.01187036420103697</v>
      </c>
      <c r="AS178" s="2">
        <v>44445</v>
      </c>
      <c r="AT178">
        <v>0.2296277037229628</v>
      </c>
      <c r="AU178">
        <v>0.2320776792232078</v>
      </c>
      <c r="AV178">
        <v>0.001359986400135999</v>
      </c>
      <c r="AW178">
        <v>0</v>
      </c>
      <c r="AX178">
        <v>0.2493975060249397</v>
      </c>
      <c r="AY178">
        <v>0.02245977540224598</v>
      </c>
      <c r="AZ178">
        <v>0.2438875611243887</v>
      </c>
      <c r="BA178">
        <v>0.02118978810211898</v>
      </c>
    </row>
    <row r="179" spans="1:53">
      <c r="A179" s="2">
        <v>44446</v>
      </c>
      <c r="B179">
        <v>1025.00763244775</v>
      </c>
      <c r="C179">
        <v>0.0001647644292674944</v>
      </c>
      <c r="AF179" s="2">
        <v>44446</v>
      </c>
      <c r="AG179">
        <v>235.3699026419915</v>
      </c>
      <c r="AH179">
        <v>237.8206270887077</v>
      </c>
      <c r="AI179">
        <v>1.386541799628962</v>
      </c>
      <c r="AJ179">
        <v>0</v>
      </c>
      <c r="AK179">
        <v>255.6216375016597</v>
      </c>
      <c r="AL179">
        <v>23.00158869861916</v>
      </c>
      <c r="AM179">
        <v>249.8930131684303</v>
      </c>
      <c r="AN179">
        <v>0.01191122464732946</v>
      </c>
      <c r="AS179" s="2">
        <v>44446</v>
      </c>
      <c r="AT179">
        <v>0.2296277037229628</v>
      </c>
      <c r="AU179">
        <v>0.2320776792232078</v>
      </c>
      <c r="AV179">
        <v>0.001359986400135999</v>
      </c>
      <c r="AW179">
        <v>0</v>
      </c>
      <c r="AX179">
        <v>0.2493975060249397</v>
      </c>
      <c r="AY179">
        <v>0.02245977540224598</v>
      </c>
      <c r="AZ179">
        <v>0.2438875611243887</v>
      </c>
      <c r="BA179">
        <v>0.02118978810211898</v>
      </c>
    </row>
    <row r="180" spans="1:53">
      <c r="A180" s="2">
        <v>44447</v>
      </c>
      <c r="B180">
        <v>1024.824239723524</v>
      </c>
      <c r="C180">
        <v>-0.0001789183986729004</v>
      </c>
      <c r="AF180" s="2">
        <v>44447</v>
      </c>
      <c r="AG180">
        <v>235.2218378119929</v>
      </c>
      <c r="AH180">
        <v>237.8840748616828</v>
      </c>
      <c r="AI180">
        <v>1.39001713199179</v>
      </c>
      <c r="AJ180">
        <v>0</v>
      </c>
      <c r="AK180">
        <v>255.5618134638034</v>
      </c>
      <c r="AL180">
        <v>23.07607319514504</v>
      </c>
      <c r="AM180">
        <v>249.7927861445154</v>
      </c>
      <c r="AN180">
        <v>0.0120953774242643</v>
      </c>
      <c r="AS180" s="2">
        <v>44447</v>
      </c>
      <c r="AT180">
        <v>0.2296277037229628</v>
      </c>
      <c r="AU180">
        <v>0.2320776792232078</v>
      </c>
      <c r="AV180">
        <v>0.001359986400135999</v>
      </c>
      <c r="AW180">
        <v>0</v>
      </c>
      <c r="AX180">
        <v>0.2493975060249397</v>
      </c>
      <c r="AY180">
        <v>0.02245977540224598</v>
      </c>
      <c r="AZ180">
        <v>0.2438875611243887</v>
      </c>
      <c r="BA180">
        <v>0.02118978810211898</v>
      </c>
    </row>
    <row r="181" spans="1:53">
      <c r="A181" s="2">
        <v>44448</v>
      </c>
      <c r="B181">
        <v>1024.810587227033</v>
      </c>
      <c r="C181">
        <v>-1.332179310586934E-05</v>
      </c>
      <c r="AF181" s="2">
        <v>44448</v>
      </c>
      <c r="AG181">
        <v>235.4445329175024</v>
      </c>
      <c r="AH181">
        <v>237.8057014602186</v>
      </c>
      <c r="AI181">
        <v>1.378042826308102</v>
      </c>
      <c r="AJ181">
        <v>0</v>
      </c>
      <c r="AK181">
        <v>255.4994806584935</v>
      </c>
      <c r="AL181">
        <v>23.01468395729105</v>
      </c>
      <c r="AM181">
        <v>249.8894943129429</v>
      </c>
      <c r="AN181">
        <v>0.01212806210103013</v>
      </c>
      <c r="AS181" s="2">
        <v>44448</v>
      </c>
      <c r="AT181">
        <v>0.2296277037229628</v>
      </c>
      <c r="AU181">
        <v>0.2320776792232078</v>
      </c>
      <c r="AV181">
        <v>0.001359986400135999</v>
      </c>
      <c r="AW181">
        <v>0</v>
      </c>
      <c r="AX181">
        <v>0.2493975060249397</v>
      </c>
      <c r="AY181">
        <v>0.02245977540224598</v>
      </c>
      <c r="AZ181">
        <v>0.2438875611243887</v>
      </c>
      <c r="BA181">
        <v>0.02118978810211898</v>
      </c>
    </row>
    <row r="182" spans="1:53">
      <c r="A182" s="2">
        <v>44449</v>
      </c>
      <c r="B182">
        <v>1025.081773721303</v>
      </c>
      <c r="C182">
        <v>0.0002646210896428691</v>
      </c>
      <c r="AF182" s="2">
        <v>44449</v>
      </c>
      <c r="AG182">
        <v>235.4495297765808</v>
      </c>
      <c r="AH182">
        <v>237.8163569438456</v>
      </c>
      <c r="AI182">
        <v>1.389708977187583</v>
      </c>
      <c r="AJ182">
        <v>0</v>
      </c>
      <c r="AK182">
        <v>255.5939568426557</v>
      </c>
      <c r="AL182">
        <v>23.02248115485319</v>
      </c>
      <c r="AM182">
        <v>249.9675470490768</v>
      </c>
      <c r="AN182">
        <v>0.01210349681727967</v>
      </c>
      <c r="AS182" s="2">
        <v>44449</v>
      </c>
      <c r="AT182">
        <v>0.2296277037229628</v>
      </c>
      <c r="AU182">
        <v>0.2320776792232078</v>
      </c>
      <c r="AV182">
        <v>0.001359986400135999</v>
      </c>
      <c r="AW182">
        <v>0</v>
      </c>
      <c r="AX182">
        <v>0.2493975060249398</v>
      </c>
      <c r="AY182">
        <v>0.02245977540224598</v>
      </c>
      <c r="AZ182">
        <v>0.2438875611243888</v>
      </c>
      <c r="BA182">
        <v>0.02118978810211898</v>
      </c>
    </row>
    <row r="183" spans="1:53">
      <c r="A183" s="2">
        <v>44450</v>
      </c>
      <c r="B183">
        <v>1025.004801636772</v>
      </c>
      <c r="C183">
        <v>-7.508872609385264E-05</v>
      </c>
      <c r="AF183" s="2">
        <v>44450</v>
      </c>
      <c r="AG183">
        <v>235.4038143853173</v>
      </c>
      <c r="AH183">
        <v>237.9320305525798</v>
      </c>
      <c r="AI183">
        <v>1.388318405844079</v>
      </c>
      <c r="AJ183">
        <v>0</v>
      </c>
      <c r="AK183">
        <v>255.5753665731545</v>
      </c>
      <c r="AL183">
        <v>23.0403219378001</v>
      </c>
      <c r="AM183">
        <v>249.9836148172728</v>
      </c>
      <c r="AN183">
        <v>0.01214811693049623</v>
      </c>
      <c r="AS183" s="2">
        <v>44450</v>
      </c>
      <c r="AT183">
        <v>0.2296277037229628</v>
      </c>
      <c r="AU183">
        <v>0.2320776792232078</v>
      </c>
      <c r="AV183">
        <v>0.001359986400135999</v>
      </c>
      <c r="AW183">
        <v>0</v>
      </c>
      <c r="AX183">
        <v>0.2493975060249397</v>
      </c>
      <c r="AY183">
        <v>0.02245977540224598</v>
      </c>
      <c r="AZ183">
        <v>0.2438875611243887</v>
      </c>
      <c r="BA183">
        <v>0.02118978810211898</v>
      </c>
    </row>
    <row r="184" spans="1:53">
      <c r="A184" s="2">
        <v>44451</v>
      </c>
      <c r="B184">
        <v>1025.215630802257</v>
      </c>
      <c r="C184">
        <v>0.0002056860271759664</v>
      </c>
      <c r="AF184" s="2">
        <v>44451</v>
      </c>
      <c r="AG184">
        <v>245.1181260499035</v>
      </c>
      <c r="AH184">
        <v>243.0731753524253</v>
      </c>
      <c r="AI184">
        <v>0</v>
      </c>
      <c r="AJ184">
        <v>0</v>
      </c>
      <c r="AK184">
        <v>251.6795589065665</v>
      </c>
      <c r="AL184">
        <v>23.05721184905648</v>
      </c>
      <c r="AM184">
        <v>249.2159636138282</v>
      </c>
      <c r="AN184">
        <v>0.007302477019146067</v>
      </c>
      <c r="AS184" s="2">
        <v>44451</v>
      </c>
      <c r="AT184">
        <v>0.2391123911239112</v>
      </c>
      <c r="AU184">
        <v>0.2370623706237062</v>
      </c>
      <c r="AV184">
        <v>0</v>
      </c>
      <c r="AW184">
        <v>0</v>
      </c>
      <c r="AX184">
        <v>0.2455024550245503</v>
      </c>
      <c r="AY184">
        <v>0.02247022470224702</v>
      </c>
      <c r="AZ184">
        <v>0.2431224312243123</v>
      </c>
      <c r="BA184">
        <v>0.01273012730127301</v>
      </c>
    </row>
    <row r="185" spans="1:53">
      <c r="A185" s="2">
        <v>44452</v>
      </c>
      <c r="B185">
        <v>1025.369188892</v>
      </c>
      <c r="C185">
        <v>0.0001497812607702542</v>
      </c>
      <c r="AF185" s="2">
        <v>44452</v>
      </c>
      <c r="AG185">
        <v>245.3271445315075</v>
      </c>
      <c r="AH185">
        <v>242.9863978436956</v>
      </c>
      <c r="AI185">
        <v>0</v>
      </c>
      <c r="AJ185">
        <v>0</v>
      </c>
      <c r="AK185">
        <v>251.6971280128955</v>
      </c>
      <c r="AL185">
        <v>23.02244804389272</v>
      </c>
      <c r="AM185">
        <v>249.2739713937869</v>
      </c>
      <c r="AN185">
        <v>0.00730292644844735</v>
      </c>
      <c r="AS185" s="2">
        <v>44452</v>
      </c>
      <c r="AT185">
        <v>0.2391123911239112</v>
      </c>
      <c r="AU185">
        <v>0.2370623706237062</v>
      </c>
      <c r="AV185">
        <v>0</v>
      </c>
      <c r="AW185">
        <v>0</v>
      </c>
      <c r="AX185">
        <v>0.2455024550245503</v>
      </c>
      <c r="AY185">
        <v>0.02247022470224702</v>
      </c>
      <c r="AZ185">
        <v>0.2431224312243123</v>
      </c>
      <c r="BA185">
        <v>0.01273012730127301</v>
      </c>
    </row>
    <row r="186" spans="1:53">
      <c r="A186" s="2">
        <v>44453</v>
      </c>
      <c r="B186">
        <v>1025.770117518422</v>
      </c>
      <c r="C186">
        <v>0.0003910090441232583</v>
      </c>
      <c r="AF186" s="2">
        <v>44453</v>
      </c>
      <c r="AG186">
        <v>245.3088281396656</v>
      </c>
      <c r="AH186">
        <v>243.0761070623122</v>
      </c>
      <c r="AI186">
        <v>0</v>
      </c>
      <c r="AJ186">
        <v>0</v>
      </c>
      <c r="AK186">
        <v>251.7578823441507</v>
      </c>
      <c r="AL186">
        <v>23.05770369471844</v>
      </c>
      <c r="AM186">
        <v>249.3090902444564</v>
      </c>
      <c r="AN186">
        <v>0.007281273031017639</v>
      </c>
      <c r="AS186" s="2">
        <v>44453</v>
      </c>
      <c r="AT186">
        <v>0.2391123911239112</v>
      </c>
      <c r="AU186">
        <v>0.2370623706237062</v>
      </c>
      <c r="AV186">
        <v>0</v>
      </c>
      <c r="AW186">
        <v>0</v>
      </c>
      <c r="AX186">
        <v>0.2455024550245503</v>
      </c>
      <c r="AY186">
        <v>0.02247022470224702</v>
      </c>
      <c r="AZ186">
        <v>0.2431224312243123</v>
      </c>
      <c r="BA186">
        <v>0.01273012730127301</v>
      </c>
    </row>
    <row r="187" spans="1:53">
      <c r="A187" s="2">
        <v>44454</v>
      </c>
      <c r="B187">
        <v>1025.886563776272</v>
      </c>
      <c r="C187">
        <v>0.0001135208131546328</v>
      </c>
      <c r="AF187" s="2">
        <v>44454</v>
      </c>
      <c r="AG187">
        <v>245.2229378539481</v>
      </c>
      <c r="AH187">
        <v>243.2562776618392</v>
      </c>
      <c r="AI187">
        <v>0</v>
      </c>
      <c r="AJ187">
        <v>0</v>
      </c>
      <c r="AK187">
        <v>251.8250685880712</v>
      </c>
      <c r="AL187">
        <v>23.04655848786064</v>
      </c>
      <c r="AM187">
        <v>249.3422165510239</v>
      </c>
      <c r="AN187">
        <v>0.007270343217962024</v>
      </c>
      <c r="AS187" s="2">
        <v>44454</v>
      </c>
      <c r="AT187">
        <v>0.2391123911239112</v>
      </c>
      <c r="AU187">
        <v>0.2370623706237062</v>
      </c>
      <c r="AV187">
        <v>0</v>
      </c>
      <c r="AW187">
        <v>0</v>
      </c>
      <c r="AX187">
        <v>0.2455024550245503</v>
      </c>
      <c r="AY187">
        <v>0.02247022470224702</v>
      </c>
      <c r="AZ187">
        <v>0.2431224312243123</v>
      </c>
      <c r="BA187">
        <v>0.01273012730127301</v>
      </c>
    </row>
    <row r="188" spans="1:53">
      <c r="A188" s="2">
        <v>44455</v>
      </c>
      <c r="B188">
        <v>1026.215928029656</v>
      </c>
      <c r="C188">
        <v>0.0003210532869939442</v>
      </c>
      <c r="AF188" s="2">
        <v>44455</v>
      </c>
      <c r="AG188">
        <v>245.3129707371554</v>
      </c>
      <c r="AH188">
        <v>243.1563007382788</v>
      </c>
      <c r="AI188">
        <v>0</v>
      </c>
      <c r="AJ188">
        <v>0</v>
      </c>
      <c r="AK188">
        <v>251.9129691093668</v>
      </c>
      <c r="AL188">
        <v>23.05652092493645</v>
      </c>
      <c r="AM188">
        <v>249.402582499962</v>
      </c>
      <c r="AN188">
        <v>0.007278990750717285</v>
      </c>
      <c r="AS188" s="2">
        <v>44455</v>
      </c>
      <c r="AT188">
        <v>0.2391123911239112</v>
      </c>
      <c r="AU188">
        <v>0.2370623706237062</v>
      </c>
      <c r="AV188">
        <v>0</v>
      </c>
      <c r="AW188">
        <v>0</v>
      </c>
      <c r="AX188">
        <v>0.2455024550245503</v>
      </c>
      <c r="AY188">
        <v>0.02247022470224702</v>
      </c>
      <c r="AZ188">
        <v>0.2431224312243123</v>
      </c>
      <c r="BA188">
        <v>0.01273012730127301</v>
      </c>
    </row>
    <row r="189" spans="1:53">
      <c r="A189" s="2">
        <v>44456</v>
      </c>
      <c r="B189">
        <v>1025.857350986152</v>
      </c>
      <c r="C189">
        <v>-0.0003494167588994346</v>
      </c>
      <c r="AF189" s="2">
        <v>44456</v>
      </c>
      <c r="AG189">
        <v>245.2760952606024</v>
      </c>
      <c r="AH189">
        <v>243.2045701170693</v>
      </c>
      <c r="AI189">
        <v>0</v>
      </c>
      <c r="AJ189">
        <v>0</v>
      </c>
      <c r="AK189">
        <v>251.8840982649646</v>
      </c>
      <c r="AL189">
        <v>23.02727393440841</v>
      </c>
      <c r="AM189">
        <v>249.3297014987847</v>
      </c>
      <c r="AN189">
        <v>0.007440465365633906</v>
      </c>
      <c r="AS189" s="2">
        <v>44456</v>
      </c>
      <c r="AT189">
        <v>0.2391123911239112</v>
      </c>
      <c r="AU189">
        <v>0.2370623706237062</v>
      </c>
      <c r="AV189">
        <v>0</v>
      </c>
      <c r="AW189">
        <v>0</v>
      </c>
      <c r="AX189">
        <v>0.2455024550245503</v>
      </c>
      <c r="AY189">
        <v>0.02247022470224702</v>
      </c>
      <c r="AZ189">
        <v>0.2431224312243123</v>
      </c>
      <c r="BA189">
        <v>0.01273012730127301</v>
      </c>
    </row>
    <row r="190" spans="1:53">
      <c r="A190" s="2">
        <v>44457</v>
      </c>
      <c r="B190">
        <v>1025.963535883824</v>
      </c>
      <c r="C190">
        <v>0.0001035084435176969</v>
      </c>
      <c r="AF190" s="2">
        <v>44457</v>
      </c>
      <c r="AG190">
        <v>245.3556361599394</v>
      </c>
      <c r="AH190">
        <v>243.1466597352213</v>
      </c>
      <c r="AI190">
        <v>0</v>
      </c>
      <c r="AJ190">
        <v>0</v>
      </c>
      <c r="AK190">
        <v>251.9176068634347</v>
      </c>
      <c r="AL190">
        <v>23.05601457658484</v>
      </c>
      <c r="AM190">
        <v>249.4062402070788</v>
      </c>
      <c r="AN190">
        <v>0.007442392555148628</v>
      </c>
      <c r="AS190" s="2">
        <v>44457</v>
      </c>
      <c r="AT190">
        <v>0.2391123911239112</v>
      </c>
      <c r="AU190">
        <v>0.2370623706237062</v>
      </c>
      <c r="AV190">
        <v>0</v>
      </c>
      <c r="AW190">
        <v>0</v>
      </c>
      <c r="AX190">
        <v>0.2455024550245503</v>
      </c>
      <c r="AY190">
        <v>0.02247022470224702</v>
      </c>
      <c r="AZ190">
        <v>0.2431224312243123</v>
      </c>
      <c r="BA190">
        <v>0.01273012730127301</v>
      </c>
    </row>
    <row r="191" spans="1:53">
      <c r="A191" s="2">
        <v>44458</v>
      </c>
      <c r="B191">
        <v>1026.184620683437</v>
      </c>
      <c r="C191">
        <v>0.0002154899193587134</v>
      </c>
      <c r="AF191" s="2">
        <v>44458</v>
      </c>
      <c r="AG191">
        <v>245.7338725027705</v>
      </c>
      <c r="AH191">
        <v>245.2389793181505</v>
      </c>
      <c r="AI191">
        <v>15.31331989090498</v>
      </c>
      <c r="AJ191">
        <v>0</v>
      </c>
      <c r="AK191">
        <v>252.6660871941992</v>
      </c>
      <c r="AL191">
        <v>18.30088313822872</v>
      </c>
      <c r="AM191">
        <v>248.6484986111561</v>
      </c>
      <c r="AN191">
        <v>0</v>
      </c>
      <c r="AS191" s="2">
        <v>44458</v>
      </c>
      <c r="AT191">
        <v>0.2394776052239477</v>
      </c>
      <c r="AU191">
        <v>0.2389976100238997</v>
      </c>
      <c r="AV191">
        <v>0.01511984880151198</v>
      </c>
      <c r="AW191">
        <v>0</v>
      </c>
      <c r="AX191">
        <v>0.2462175378246217</v>
      </c>
      <c r="AY191">
        <v>0.01782982170178298</v>
      </c>
      <c r="AZ191">
        <v>0.2423575764242357</v>
      </c>
      <c r="BA191">
        <v>0</v>
      </c>
    </row>
    <row r="192" spans="1:53">
      <c r="A192" s="2">
        <v>44459</v>
      </c>
      <c r="B192">
        <v>1026.383607034265</v>
      </c>
      <c r="C192">
        <v>0.0001939089193288002</v>
      </c>
      <c r="AF192" s="2">
        <v>44459</v>
      </c>
      <c r="AG192">
        <v>245.8021311550221</v>
      </c>
      <c r="AH192">
        <v>245.2432254992828</v>
      </c>
      <c r="AI192">
        <v>15.32531672209361</v>
      </c>
      <c r="AJ192">
        <v>0</v>
      </c>
      <c r="AK192">
        <v>252.6586491139352</v>
      </c>
      <c r="AL192">
        <v>18.3205222090814</v>
      </c>
      <c r="AM192">
        <v>248.7154984583811</v>
      </c>
      <c r="AN192">
        <v>0</v>
      </c>
      <c r="AS192" s="2">
        <v>44459</v>
      </c>
      <c r="AT192">
        <v>0.2394776052239478</v>
      </c>
      <c r="AU192">
        <v>0.2389976100238998</v>
      </c>
      <c r="AV192">
        <v>0.01511984880151199</v>
      </c>
      <c r="AW192">
        <v>0</v>
      </c>
      <c r="AX192">
        <v>0.2462175378246218</v>
      </c>
      <c r="AY192">
        <v>0.01782982170178298</v>
      </c>
      <c r="AZ192">
        <v>0.2423575764242358</v>
      </c>
      <c r="BA192">
        <v>0</v>
      </c>
    </row>
    <row r="193" spans="1:53">
      <c r="A193" s="2">
        <v>44460</v>
      </c>
      <c r="B193">
        <v>1026.20386317537</v>
      </c>
      <c r="C193">
        <v>-0.0001751234700783089</v>
      </c>
      <c r="AF193" s="2">
        <v>44460</v>
      </c>
      <c r="AG193">
        <v>245.7781790975167</v>
      </c>
      <c r="AH193">
        <v>245.2559928067256</v>
      </c>
      <c r="AI193">
        <v>15.64797680156924</v>
      </c>
      <c r="AJ193">
        <v>0</v>
      </c>
      <c r="AK193">
        <v>252.6474955451718</v>
      </c>
      <c r="AL193">
        <v>18.13741657471773</v>
      </c>
      <c r="AM193">
        <v>248.7664352576064</v>
      </c>
      <c r="AN193">
        <v>0</v>
      </c>
      <c r="AS193" s="2">
        <v>44460</v>
      </c>
      <c r="AT193">
        <v>0.2394776052239477</v>
      </c>
      <c r="AU193">
        <v>0.2389976100238997</v>
      </c>
      <c r="AV193">
        <v>0.01511984880151198</v>
      </c>
      <c r="AW193">
        <v>0</v>
      </c>
      <c r="AX193">
        <v>0.2462175378246217</v>
      </c>
      <c r="AY193">
        <v>0.01782982170178298</v>
      </c>
      <c r="AZ193">
        <v>0.2423575764242357</v>
      </c>
      <c r="BA193">
        <v>0</v>
      </c>
    </row>
    <row r="194" spans="1:53">
      <c r="A194" s="2">
        <v>44461</v>
      </c>
      <c r="B194">
        <v>1026.431997597047</v>
      </c>
      <c r="C194">
        <v>0.0002223090653465931</v>
      </c>
      <c r="AF194" s="2">
        <v>44461</v>
      </c>
      <c r="AG194">
        <v>245.835911549486</v>
      </c>
      <c r="AH194">
        <v>245.2441918647598</v>
      </c>
      <c r="AI194">
        <v>15.4714094362581</v>
      </c>
      <c r="AJ194">
        <v>0</v>
      </c>
      <c r="AK194">
        <v>252.7043147437828</v>
      </c>
      <c r="AL194">
        <v>18.3549943964252</v>
      </c>
      <c r="AM194">
        <v>248.7877165060361</v>
      </c>
      <c r="AN194">
        <v>0</v>
      </c>
      <c r="AS194" s="2">
        <v>44461</v>
      </c>
      <c r="AT194">
        <v>0.2394776052239477</v>
      </c>
      <c r="AU194">
        <v>0.2389976100238997</v>
      </c>
      <c r="AV194">
        <v>0.01511984880151198</v>
      </c>
      <c r="AW194">
        <v>0</v>
      </c>
      <c r="AX194">
        <v>0.2462175378246217</v>
      </c>
      <c r="AY194">
        <v>0.01782982170178298</v>
      </c>
      <c r="AZ194">
        <v>0.2423575764242357</v>
      </c>
      <c r="BA194">
        <v>0</v>
      </c>
    </row>
    <row r="195" spans="1:53">
      <c r="A195" s="2">
        <v>44462</v>
      </c>
      <c r="B195">
        <v>1026.835367345024</v>
      </c>
      <c r="C195">
        <v>0.000392982437142475</v>
      </c>
      <c r="AF195" s="2">
        <v>44462</v>
      </c>
      <c r="AG195">
        <v>245.9989838108598</v>
      </c>
      <c r="AH195">
        <v>245.3364524451986</v>
      </c>
      <c r="AI195">
        <v>15.36553330720052</v>
      </c>
      <c r="AJ195">
        <v>0</v>
      </c>
      <c r="AK195">
        <v>252.8040511411203</v>
      </c>
      <c r="AL195">
        <v>18.2999612837363</v>
      </c>
      <c r="AM195">
        <v>248.7586348450042</v>
      </c>
      <c r="AN195">
        <v>0</v>
      </c>
      <c r="AS195" s="2">
        <v>44462</v>
      </c>
      <c r="AT195">
        <v>0.2394776052239477</v>
      </c>
      <c r="AU195">
        <v>0.2389976100238997</v>
      </c>
      <c r="AV195">
        <v>0.01511984880151198</v>
      </c>
      <c r="AW195">
        <v>0</v>
      </c>
      <c r="AX195">
        <v>0.2462175378246217</v>
      </c>
      <c r="AY195">
        <v>0.01782982170178298</v>
      </c>
      <c r="AZ195">
        <v>0.2423575764242357</v>
      </c>
      <c r="BA195">
        <v>0</v>
      </c>
    </row>
    <row r="196" spans="1:53">
      <c r="A196" s="2">
        <v>44463</v>
      </c>
      <c r="B196">
        <v>1027.194844160524</v>
      </c>
      <c r="C196">
        <v>0.000350082230249793</v>
      </c>
      <c r="AF196" s="2">
        <v>44463</v>
      </c>
      <c r="AG196">
        <v>246.0211261925502</v>
      </c>
      <c r="AH196">
        <v>245.4397820164995</v>
      </c>
      <c r="AI196">
        <v>15.2988250888398</v>
      </c>
      <c r="AJ196">
        <v>0</v>
      </c>
      <c r="AK196">
        <v>252.8510937938355</v>
      </c>
      <c r="AL196">
        <v>18.31432633783409</v>
      </c>
      <c r="AM196">
        <v>248.8033857400988</v>
      </c>
      <c r="AN196">
        <v>0</v>
      </c>
      <c r="AS196" s="2">
        <v>44463</v>
      </c>
      <c r="AT196">
        <v>0.2394776052239477</v>
      </c>
      <c r="AU196">
        <v>0.2389976100238997</v>
      </c>
      <c r="AV196">
        <v>0.01511984880151198</v>
      </c>
      <c r="AW196">
        <v>0</v>
      </c>
      <c r="AX196">
        <v>0.2462175378246217</v>
      </c>
      <c r="AY196">
        <v>0.01782982170178298</v>
      </c>
      <c r="AZ196">
        <v>0.2423575764242357</v>
      </c>
      <c r="BA196">
        <v>0</v>
      </c>
    </row>
    <row r="197" spans="1:53">
      <c r="A197" s="2">
        <v>44464</v>
      </c>
      <c r="B197">
        <v>1027.196300567258</v>
      </c>
      <c r="C197">
        <v>1.417848563889379E-06</v>
      </c>
      <c r="AF197" s="2">
        <v>44464</v>
      </c>
      <c r="AG197">
        <v>246.0193804874954</v>
      </c>
      <c r="AH197">
        <v>245.382440136787</v>
      </c>
      <c r="AI197">
        <v>15.49452229559954</v>
      </c>
      <c r="AJ197">
        <v>0</v>
      </c>
      <c r="AK197">
        <v>252.9467130710916</v>
      </c>
      <c r="AL197">
        <v>18.27877622437406</v>
      </c>
      <c r="AM197">
        <v>248.7703477241717</v>
      </c>
      <c r="AN197">
        <v>0</v>
      </c>
      <c r="AS197" s="2">
        <v>44464</v>
      </c>
      <c r="AT197">
        <v>0.2394776052239478</v>
      </c>
      <c r="AU197">
        <v>0.2389976100238998</v>
      </c>
      <c r="AV197">
        <v>0.01511984880151199</v>
      </c>
      <c r="AW197">
        <v>0</v>
      </c>
      <c r="AX197">
        <v>0.2462175378246218</v>
      </c>
      <c r="AY197">
        <v>0.01782982170178298</v>
      </c>
      <c r="AZ197">
        <v>0.2423575764242358</v>
      </c>
      <c r="BA197">
        <v>0</v>
      </c>
    </row>
    <row r="198" spans="1:53">
      <c r="A198" s="2">
        <v>44465</v>
      </c>
      <c r="B198">
        <v>1027.330820826297</v>
      </c>
      <c r="C198">
        <v>0.0001309586677489261</v>
      </c>
      <c r="AF198" s="2">
        <v>44465</v>
      </c>
      <c r="AG198">
        <v>241.4138787216614</v>
      </c>
      <c r="AH198">
        <v>247.0605767625822</v>
      </c>
      <c r="AI198">
        <v>15.2403192926541</v>
      </c>
      <c r="AJ198">
        <v>0</v>
      </c>
      <c r="AK198">
        <v>249.7395339786825</v>
      </c>
      <c r="AL198">
        <v>19.35327711368048</v>
      </c>
      <c r="AM198">
        <v>254.2442320098639</v>
      </c>
      <c r="AN198">
        <v>0</v>
      </c>
      <c r="AS198" s="2">
        <v>44465</v>
      </c>
      <c r="AT198">
        <v>0.2349</v>
      </c>
      <c r="AU198">
        <v>0.24059</v>
      </c>
      <c r="AV198">
        <v>0.01495</v>
      </c>
      <c r="AW198">
        <v>0</v>
      </c>
      <c r="AX198">
        <v>0.24309</v>
      </c>
      <c r="AY198">
        <v>0.01885</v>
      </c>
      <c r="AZ198">
        <v>0.24762</v>
      </c>
      <c r="BA198">
        <v>0</v>
      </c>
    </row>
    <row r="199" spans="1:53">
      <c r="A199" s="2">
        <v>44466</v>
      </c>
      <c r="B199">
        <v>1027.385988165947</v>
      </c>
      <c r="C199">
        <v>5.369968322899155E-05</v>
      </c>
      <c r="AF199" s="2">
        <v>44466</v>
      </c>
      <c r="AG199">
        <v>241.3589373925003</v>
      </c>
      <c r="AH199">
        <v>247.0879666993134</v>
      </c>
      <c r="AI199">
        <v>15.3060102464129</v>
      </c>
      <c r="AJ199">
        <v>0</v>
      </c>
      <c r="AK199">
        <v>249.7822779842694</v>
      </c>
      <c r="AL199">
        <v>19.40083082467598</v>
      </c>
      <c r="AM199">
        <v>254.2796230748949</v>
      </c>
      <c r="AN199">
        <v>0</v>
      </c>
      <c r="AS199" s="2">
        <v>44466</v>
      </c>
      <c r="AT199">
        <v>0.2349</v>
      </c>
      <c r="AU199">
        <v>0.24059</v>
      </c>
      <c r="AV199">
        <v>0.01495</v>
      </c>
      <c r="AW199">
        <v>0</v>
      </c>
      <c r="AX199">
        <v>0.24309</v>
      </c>
      <c r="AY199">
        <v>0.01885</v>
      </c>
      <c r="AZ199">
        <v>0.24762</v>
      </c>
      <c r="BA199">
        <v>0</v>
      </c>
    </row>
    <row r="200" spans="1:53">
      <c r="A200" s="2">
        <v>44467</v>
      </c>
      <c r="B200">
        <v>1027.583101376563</v>
      </c>
      <c r="C200">
        <v>0.0001918589633169709</v>
      </c>
      <c r="AF200" s="2">
        <v>44467</v>
      </c>
      <c r="AG200">
        <v>241.5610549520249</v>
      </c>
      <c r="AH200">
        <v>247.2254523008418</v>
      </c>
      <c r="AI200">
        <v>15.25522309899393</v>
      </c>
      <c r="AJ200">
        <v>0</v>
      </c>
      <c r="AK200">
        <v>249.6239213197233</v>
      </c>
      <c r="AL200">
        <v>19.34445714036791</v>
      </c>
      <c r="AM200">
        <v>254.370231374732</v>
      </c>
      <c r="AN200">
        <v>0</v>
      </c>
      <c r="AS200" s="2">
        <v>44467</v>
      </c>
      <c r="AT200">
        <v>0.2349</v>
      </c>
      <c r="AU200">
        <v>0.24059</v>
      </c>
      <c r="AV200">
        <v>0.01495</v>
      </c>
      <c r="AW200">
        <v>0</v>
      </c>
      <c r="AX200">
        <v>0.24309</v>
      </c>
      <c r="AY200">
        <v>0.01885</v>
      </c>
      <c r="AZ200">
        <v>0.24762</v>
      </c>
      <c r="BA200">
        <v>0</v>
      </c>
    </row>
    <row r="201" spans="1:53">
      <c r="A201" s="2">
        <v>44468</v>
      </c>
      <c r="B201">
        <v>1027.744474060041</v>
      </c>
      <c r="C201">
        <v>0.0001570410055033999</v>
      </c>
      <c r="AF201" s="2">
        <v>44468</v>
      </c>
      <c r="AG201">
        <v>241.3925445206826</v>
      </c>
      <c r="AH201">
        <v>247.2070912930684</v>
      </c>
      <c r="AI201">
        <v>15.25210626014698</v>
      </c>
      <c r="AJ201">
        <v>0</v>
      </c>
      <c r="AK201">
        <v>249.9018535712971</v>
      </c>
      <c r="AL201">
        <v>19.3292901239659</v>
      </c>
      <c r="AM201">
        <v>254.4616549269001</v>
      </c>
      <c r="AN201">
        <v>0</v>
      </c>
      <c r="AS201" s="2">
        <v>44468</v>
      </c>
      <c r="AT201">
        <v>0.2349</v>
      </c>
      <c r="AU201">
        <v>0.24059</v>
      </c>
      <c r="AV201">
        <v>0.01495</v>
      </c>
      <c r="AW201">
        <v>0</v>
      </c>
      <c r="AX201">
        <v>0.24309</v>
      </c>
      <c r="AY201">
        <v>0.01885</v>
      </c>
      <c r="AZ201">
        <v>0.24762</v>
      </c>
      <c r="BA201">
        <v>0</v>
      </c>
    </row>
    <row r="202" spans="1:53">
      <c r="A202" s="2">
        <v>44469</v>
      </c>
      <c r="B202">
        <v>1027.983253358686</v>
      </c>
      <c r="C202">
        <v>0.000232333332527368</v>
      </c>
      <c r="AF202" s="2">
        <v>44469</v>
      </c>
      <c r="AG202">
        <v>241.5573148704136</v>
      </c>
      <c r="AH202">
        <v>247.2505856720889</v>
      </c>
      <c r="AI202">
        <v>15.08512676246965</v>
      </c>
      <c r="AJ202">
        <v>0</v>
      </c>
      <c r="AK202">
        <v>249.8403881113846</v>
      </c>
      <c r="AL202">
        <v>19.39804853779425</v>
      </c>
      <c r="AM202">
        <v>254.5804517527347</v>
      </c>
      <c r="AN202">
        <v>0</v>
      </c>
      <c r="AS202" s="2">
        <v>44469</v>
      </c>
      <c r="AT202">
        <v>0.2349</v>
      </c>
      <c r="AU202">
        <v>0.24059</v>
      </c>
      <c r="AV202">
        <v>0.01495</v>
      </c>
      <c r="AW202">
        <v>0</v>
      </c>
      <c r="AX202">
        <v>0.24309</v>
      </c>
      <c r="AY202">
        <v>0.01885</v>
      </c>
      <c r="AZ202">
        <v>0.24762</v>
      </c>
      <c r="BA202">
        <v>0</v>
      </c>
    </row>
    <row r="203" spans="1:53">
      <c r="A203" s="2">
        <v>44470</v>
      </c>
      <c r="B203">
        <v>1028.178060769222</v>
      </c>
      <c r="C203">
        <v>0.0001895044592399309</v>
      </c>
      <c r="AF203" s="2">
        <v>44470</v>
      </c>
      <c r="AG203">
        <v>241.4751809370483</v>
      </c>
      <c r="AH203">
        <v>247.2928032229599</v>
      </c>
      <c r="AI203">
        <v>15.23719556705607</v>
      </c>
      <c r="AJ203">
        <v>0</v>
      </c>
      <c r="AK203">
        <v>249.9265247679816</v>
      </c>
      <c r="AL203">
        <v>19.36976110615106</v>
      </c>
      <c r="AM203">
        <v>254.5732528139637</v>
      </c>
      <c r="AN203">
        <v>0</v>
      </c>
      <c r="AS203" s="2">
        <v>44470</v>
      </c>
      <c r="AT203">
        <v>0.2349</v>
      </c>
      <c r="AU203">
        <v>0.24059</v>
      </c>
      <c r="AV203">
        <v>0.01495</v>
      </c>
      <c r="AW203">
        <v>0</v>
      </c>
      <c r="AX203">
        <v>0.24309</v>
      </c>
      <c r="AY203">
        <v>0.01885</v>
      </c>
      <c r="AZ203">
        <v>0.24762</v>
      </c>
      <c r="BA203">
        <v>0</v>
      </c>
    </row>
    <row r="204" spans="1:53">
      <c r="A204" s="2">
        <v>44471</v>
      </c>
      <c r="B204">
        <v>1028.354078522076</v>
      </c>
      <c r="C204">
        <v>0.0001711938423611947</v>
      </c>
      <c r="AF204" s="2">
        <v>44471</v>
      </c>
      <c r="AG204">
        <v>241.6177794500115</v>
      </c>
      <c r="AH204">
        <v>247.2667310979006</v>
      </c>
      <c r="AI204">
        <v>15.24380827088788</v>
      </c>
      <c r="AJ204">
        <v>0</v>
      </c>
      <c r="AK204">
        <v>250.0254945087593</v>
      </c>
      <c r="AL204">
        <v>19.37324496905598</v>
      </c>
      <c r="AM204">
        <v>254.5118531924703</v>
      </c>
      <c r="AN204">
        <v>0</v>
      </c>
      <c r="AS204" s="2">
        <v>44471</v>
      </c>
      <c r="AT204">
        <v>0.2349</v>
      </c>
      <c r="AU204">
        <v>0.24059</v>
      </c>
      <c r="AV204">
        <v>0.01495</v>
      </c>
      <c r="AW204">
        <v>0</v>
      </c>
      <c r="AX204">
        <v>0.24309</v>
      </c>
      <c r="AY204">
        <v>0.01885</v>
      </c>
      <c r="AZ204">
        <v>0.24762</v>
      </c>
      <c r="BA204">
        <v>0</v>
      </c>
    </row>
    <row r="205" spans="1:53">
      <c r="A205" s="2">
        <v>44472</v>
      </c>
      <c r="B205">
        <v>1028.55748753017</v>
      </c>
      <c r="C205">
        <v>0.0001978005556084739</v>
      </c>
      <c r="AF205" s="2">
        <v>44472</v>
      </c>
      <c r="AG205">
        <v>240.923253425716</v>
      </c>
      <c r="AH205">
        <v>246.0656209627089</v>
      </c>
      <c r="AI205">
        <v>18.85098379080256</v>
      </c>
      <c r="AJ205">
        <v>0</v>
      </c>
      <c r="AK205">
        <v>250.312403311171</v>
      </c>
      <c r="AL205">
        <v>20.91894996394656</v>
      </c>
      <c r="AM205">
        <v>251.1055739344696</v>
      </c>
      <c r="AN205">
        <v>0</v>
      </c>
      <c r="AS205" s="2">
        <v>44472</v>
      </c>
      <c r="AT205">
        <v>0.2341723417234172</v>
      </c>
      <c r="AU205">
        <v>0.2393823938239382</v>
      </c>
      <c r="AV205">
        <v>0.01846018460184602</v>
      </c>
      <c r="AW205">
        <v>0</v>
      </c>
      <c r="AX205">
        <v>0.2433624336243362</v>
      </c>
      <c r="AY205">
        <v>0.02037020370203702</v>
      </c>
      <c r="AZ205">
        <v>0.2442524425244252</v>
      </c>
      <c r="BA205">
        <v>0</v>
      </c>
    </row>
    <row r="206" spans="1:53">
      <c r="A206" s="2">
        <v>44473</v>
      </c>
      <c r="B206">
        <v>1028.625109630189</v>
      </c>
      <c r="C206">
        <v>6.574459943986533E-05</v>
      </c>
      <c r="AF206" s="2">
        <v>44473</v>
      </c>
      <c r="AG206">
        <v>240.8769302197309</v>
      </c>
      <c r="AH206">
        <v>246.0647514493076</v>
      </c>
      <c r="AI206">
        <v>19.01950411911698</v>
      </c>
      <c r="AJ206">
        <v>0</v>
      </c>
      <c r="AK206">
        <v>250.3253280378844</v>
      </c>
      <c r="AL206">
        <v>20.95489775121604</v>
      </c>
      <c r="AM206">
        <v>251.0998512112929</v>
      </c>
      <c r="AN206">
        <v>0</v>
      </c>
      <c r="AS206" s="2">
        <v>44473</v>
      </c>
      <c r="AT206">
        <v>0.2341723417234172</v>
      </c>
      <c r="AU206">
        <v>0.2393823938239383</v>
      </c>
      <c r="AV206">
        <v>0.01846018460184602</v>
      </c>
      <c r="AW206">
        <v>0</v>
      </c>
      <c r="AX206">
        <v>0.2433624336243362</v>
      </c>
      <c r="AY206">
        <v>0.02037020370203702</v>
      </c>
      <c r="AZ206">
        <v>0.2442524425244253</v>
      </c>
      <c r="BA206">
        <v>0</v>
      </c>
    </row>
    <row r="207" spans="1:53">
      <c r="A207" s="2">
        <v>44474</v>
      </c>
      <c r="B207">
        <v>1028.750963473358</v>
      </c>
      <c r="C207">
        <v>0.0001223515175654555</v>
      </c>
      <c r="AF207" s="2">
        <v>44474</v>
      </c>
      <c r="AG207">
        <v>240.9015742365625</v>
      </c>
      <c r="AH207">
        <v>246.1698320185759</v>
      </c>
      <c r="AI207">
        <v>18.86319288587876</v>
      </c>
      <c r="AJ207">
        <v>0</v>
      </c>
      <c r="AK207">
        <v>250.4492117448788</v>
      </c>
      <c r="AL207">
        <v>20.95454936372547</v>
      </c>
      <c r="AM207">
        <v>251.1681531475866</v>
      </c>
      <c r="AN207">
        <v>0</v>
      </c>
      <c r="AS207" s="2">
        <v>44474</v>
      </c>
      <c r="AT207">
        <v>0.2341723417234172</v>
      </c>
      <c r="AU207">
        <v>0.2393823938239383</v>
      </c>
      <c r="AV207">
        <v>0.01846018460184602</v>
      </c>
      <c r="AW207">
        <v>0</v>
      </c>
      <c r="AX207">
        <v>0.2433624336243362</v>
      </c>
      <c r="AY207">
        <v>0.02037020370203702</v>
      </c>
      <c r="AZ207">
        <v>0.2442524425244253</v>
      </c>
      <c r="BA207">
        <v>0</v>
      </c>
    </row>
    <row r="208" spans="1:53">
      <c r="A208" s="2">
        <v>44475</v>
      </c>
      <c r="B208">
        <v>1029.120539113728</v>
      </c>
      <c r="C208">
        <v>0.0003592469445878876</v>
      </c>
      <c r="AF208" s="2">
        <v>44475</v>
      </c>
      <c r="AG208">
        <v>240.971574560942</v>
      </c>
      <c r="AH208">
        <v>246.1788293090482</v>
      </c>
      <c r="AI208">
        <v>18.84207486063119</v>
      </c>
      <c r="AJ208">
        <v>0</v>
      </c>
      <c r="AK208">
        <v>250.4642196680028</v>
      </c>
      <c r="AL208">
        <v>20.97778059009478</v>
      </c>
      <c r="AM208">
        <v>251.2364550904199</v>
      </c>
      <c r="AN208">
        <v>0</v>
      </c>
      <c r="AS208" s="2">
        <v>44475</v>
      </c>
      <c r="AT208">
        <v>0.2341723417234172</v>
      </c>
      <c r="AU208">
        <v>0.2393823938239382</v>
      </c>
      <c r="AV208">
        <v>0.01846018460184602</v>
      </c>
      <c r="AW208">
        <v>0</v>
      </c>
      <c r="AX208">
        <v>0.2433624336243362</v>
      </c>
      <c r="AY208">
        <v>0.02037020370203702</v>
      </c>
      <c r="AZ208">
        <v>0.2442524425244252</v>
      </c>
      <c r="BA208">
        <v>0</v>
      </c>
    </row>
    <row r="209" spans="1:53">
      <c r="A209" s="2">
        <v>44476</v>
      </c>
      <c r="B209">
        <v>1029.088245688337</v>
      </c>
      <c r="C209">
        <v>-3.137963354460371E-05</v>
      </c>
      <c r="AF209" s="2">
        <v>44476</v>
      </c>
      <c r="AG209">
        <v>240.9644581860956</v>
      </c>
      <c r="AH209">
        <v>246.2631322429174</v>
      </c>
      <c r="AI209">
        <v>18.96858247389459</v>
      </c>
      <c r="AJ209">
        <v>0</v>
      </c>
      <c r="AK209">
        <v>250.4409072971618</v>
      </c>
      <c r="AL209">
        <v>20.95850566952651</v>
      </c>
      <c r="AM209">
        <v>251.2394039261295</v>
      </c>
      <c r="AN209">
        <v>0</v>
      </c>
      <c r="AS209" s="2">
        <v>44476</v>
      </c>
      <c r="AT209">
        <v>0.2341723417234172</v>
      </c>
      <c r="AU209">
        <v>0.2393823938239383</v>
      </c>
      <c r="AV209">
        <v>0.01846018460184602</v>
      </c>
      <c r="AW209">
        <v>0</v>
      </c>
      <c r="AX209">
        <v>0.2433624336243362</v>
      </c>
      <c r="AY209">
        <v>0.02037020370203702</v>
      </c>
      <c r="AZ209">
        <v>0.2442524425244253</v>
      </c>
      <c r="BA209">
        <v>0</v>
      </c>
    </row>
    <row r="210" spans="1:53">
      <c r="A210" s="2">
        <v>44477</v>
      </c>
      <c r="B210">
        <v>1029.122011467528</v>
      </c>
      <c r="C210">
        <v>3.281135445187822E-05</v>
      </c>
      <c r="AF210" s="2">
        <v>44477</v>
      </c>
      <c r="AG210">
        <v>240.948556626363</v>
      </c>
      <c r="AH210">
        <v>246.2989327032285</v>
      </c>
      <c r="AI210">
        <v>19.04795529338503</v>
      </c>
      <c r="AJ210">
        <v>0</v>
      </c>
      <c r="AK210">
        <v>250.4682031345766</v>
      </c>
      <c r="AL210">
        <v>20.95059378084594</v>
      </c>
      <c r="AM210">
        <v>251.2852212434829</v>
      </c>
      <c r="AN210">
        <v>0</v>
      </c>
      <c r="AS210" s="2">
        <v>44477</v>
      </c>
      <c r="AT210">
        <v>0.2341723417234172</v>
      </c>
      <c r="AU210">
        <v>0.2393823938239383</v>
      </c>
      <c r="AV210">
        <v>0.01846018460184602</v>
      </c>
      <c r="AW210">
        <v>0</v>
      </c>
      <c r="AX210">
        <v>0.2433624336243362</v>
      </c>
      <c r="AY210">
        <v>0.02037020370203702</v>
      </c>
      <c r="AZ210">
        <v>0.2442524425244253</v>
      </c>
      <c r="BA210">
        <v>0</v>
      </c>
    </row>
    <row r="211" spans="1:53">
      <c r="A211" s="2">
        <v>44478</v>
      </c>
      <c r="B211">
        <v>1029.347725493356</v>
      </c>
      <c r="C211">
        <v>0.0002193267885755024</v>
      </c>
      <c r="AF211" s="2">
        <v>44478</v>
      </c>
      <c r="AG211">
        <v>241.0058735648057</v>
      </c>
      <c r="AH211">
        <v>246.3347072997224</v>
      </c>
      <c r="AI211">
        <v>19.00753456104723</v>
      </c>
      <c r="AJ211">
        <v>0</v>
      </c>
      <c r="AK211">
        <v>250.5264376331292</v>
      </c>
      <c r="AL211">
        <v>20.91450049220572</v>
      </c>
      <c r="AM211">
        <v>251.3747714130705</v>
      </c>
      <c r="AN211">
        <v>0</v>
      </c>
      <c r="AS211" s="2">
        <v>44478</v>
      </c>
      <c r="AT211">
        <v>0.2341723417234172</v>
      </c>
      <c r="AU211">
        <v>0.2393823938239382</v>
      </c>
      <c r="AV211">
        <v>0.01846018460184602</v>
      </c>
      <c r="AW211">
        <v>0</v>
      </c>
      <c r="AX211">
        <v>0.2433624336243362</v>
      </c>
      <c r="AY211">
        <v>0.02037020370203702</v>
      </c>
      <c r="AZ211">
        <v>0.2442524425244252</v>
      </c>
      <c r="BA211">
        <v>0</v>
      </c>
    </row>
    <row r="212" spans="1:53">
      <c r="A212" s="2">
        <v>44479</v>
      </c>
      <c r="B212">
        <v>1029.610624047951</v>
      </c>
      <c r="C212">
        <v>0.0002554030558230558</v>
      </c>
      <c r="AF212" s="2">
        <v>44479</v>
      </c>
      <c r="AG212">
        <v>241.0770543642106</v>
      </c>
      <c r="AH212">
        <v>243.5137147353652</v>
      </c>
      <c r="AI212">
        <v>25.42391150933672</v>
      </c>
      <c r="AJ212">
        <v>0</v>
      </c>
      <c r="AK212">
        <v>248.0166593962322</v>
      </c>
      <c r="AL212">
        <v>19.88974745556903</v>
      </c>
      <c r="AM212">
        <v>251.3925141705231</v>
      </c>
      <c r="AN212">
        <v>0</v>
      </c>
      <c r="AS212" s="2">
        <v>44479</v>
      </c>
      <c r="AT212">
        <v>0.2341776582234177</v>
      </c>
      <c r="AU212">
        <v>0.2366176338236617</v>
      </c>
      <c r="AV212">
        <v>0.02474975250247497</v>
      </c>
      <c r="AW212">
        <v>0</v>
      </c>
      <c r="AX212">
        <v>0.2409275907240928</v>
      </c>
      <c r="AY212">
        <v>0.01928980710192898</v>
      </c>
      <c r="AZ212">
        <v>0.2442375576244238</v>
      </c>
      <c r="BA212">
        <v>0</v>
      </c>
    </row>
    <row r="213" spans="1:53">
      <c r="A213" s="2">
        <v>44480</v>
      </c>
      <c r="B213">
        <v>1029.654699823805</v>
      </c>
      <c r="C213">
        <v>4.280819838453631E-05</v>
      </c>
      <c r="AF213" s="2">
        <v>44480</v>
      </c>
      <c r="AG213">
        <v>241.122350852803</v>
      </c>
      <c r="AH213">
        <v>243.460386408341</v>
      </c>
      <c r="AI213">
        <v>25.52517211517306</v>
      </c>
      <c r="AJ213">
        <v>0</v>
      </c>
      <c r="AK213">
        <v>248.077474183554</v>
      </c>
      <c r="AL213">
        <v>19.90765106085169</v>
      </c>
      <c r="AM213">
        <v>251.385176798614</v>
      </c>
      <c r="AN213">
        <v>0</v>
      </c>
      <c r="AS213" s="2">
        <v>44480</v>
      </c>
      <c r="AT213">
        <v>0.2341776582234177</v>
      </c>
      <c r="AU213">
        <v>0.2366176338236617</v>
      </c>
      <c r="AV213">
        <v>0.02474975250247497</v>
      </c>
      <c r="AW213">
        <v>0</v>
      </c>
      <c r="AX213">
        <v>0.2409275907240928</v>
      </c>
      <c r="AY213">
        <v>0.01928980710192898</v>
      </c>
      <c r="AZ213">
        <v>0.2442375576244238</v>
      </c>
      <c r="BA213">
        <v>0</v>
      </c>
    </row>
    <row r="214" spans="1:53">
      <c r="A214" s="2">
        <v>44481</v>
      </c>
      <c r="B214">
        <v>1029.994111535698</v>
      </c>
      <c r="C214">
        <v>0.0003296364421503384</v>
      </c>
      <c r="AF214" s="2">
        <v>44481</v>
      </c>
      <c r="AG214">
        <v>241.1537314484378</v>
      </c>
      <c r="AH214">
        <v>243.7061063201772</v>
      </c>
      <c r="AI214">
        <v>25.34624664374088</v>
      </c>
      <c r="AJ214">
        <v>0</v>
      </c>
      <c r="AK214">
        <v>248.0969875320028</v>
      </c>
      <c r="AL214">
        <v>19.85766776626199</v>
      </c>
      <c r="AM214">
        <v>251.4828936365074</v>
      </c>
      <c r="AN214">
        <v>0</v>
      </c>
      <c r="AS214" s="2">
        <v>44481</v>
      </c>
      <c r="AT214">
        <v>0.2341776582234177</v>
      </c>
      <c r="AU214">
        <v>0.2366176338236617</v>
      </c>
      <c r="AV214">
        <v>0.02474975250247497</v>
      </c>
      <c r="AW214">
        <v>0</v>
      </c>
      <c r="AX214">
        <v>0.2409275907240928</v>
      </c>
      <c r="AY214">
        <v>0.01928980710192898</v>
      </c>
      <c r="AZ214">
        <v>0.2442375576244238</v>
      </c>
      <c r="BA214">
        <v>0</v>
      </c>
    </row>
    <row r="215" spans="1:53">
      <c r="A215" s="2">
        <v>44482</v>
      </c>
      <c r="B215">
        <v>1029.833985027654</v>
      </c>
      <c r="C215">
        <v>-0.000155463517947152</v>
      </c>
      <c r="AF215" s="2">
        <v>44482</v>
      </c>
      <c r="AG215">
        <v>241.1422203619209</v>
      </c>
      <c r="AH215">
        <v>243.6516965460164</v>
      </c>
      <c r="AI215">
        <v>25.46342639005796</v>
      </c>
      <c r="AJ215">
        <v>0</v>
      </c>
      <c r="AK215">
        <v>248.1526571646831</v>
      </c>
      <c r="AL215">
        <v>19.86880230737542</v>
      </c>
      <c r="AM215">
        <v>251.5291252122307</v>
      </c>
      <c r="AN215">
        <v>0</v>
      </c>
      <c r="AS215" s="2">
        <v>44482</v>
      </c>
      <c r="AT215">
        <v>0.2341776582234178</v>
      </c>
      <c r="AU215">
        <v>0.2366176338236618</v>
      </c>
      <c r="AV215">
        <v>0.02474975250247498</v>
      </c>
      <c r="AW215">
        <v>0</v>
      </c>
      <c r="AX215">
        <v>0.2409275907240928</v>
      </c>
      <c r="AY215">
        <v>0.01928980710192899</v>
      </c>
      <c r="AZ215">
        <v>0.2442375576244238</v>
      </c>
      <c r="BA215">
        <v>0</v>
      </c>
    </row>
    <row r="216" spans="1:53">
      <c r="A216" s="2">
        <v>44483</v>
      </c>
      <c r="B216">
        <v>1030.400059568768</v>
      </c>
      <c r="C216">
        <v>0.0005496755295946176</v>
      </c>
      <c r="AF216" s="2">
        <v>44483</v>
      </c>
      <c r="AG216">
        <v>241.2192124033709</v>
      </c>
      <c r="AH216">
        <v>243.6661272008348</v>
      </c>
      <c r="AI216">
        <v>25.3848387284207</v>
      </c>
      <c r="AJ216">
        <v>0</v>
      </c>
      <c r="AK216">
        <v>248.1988964276995</v>
      </c>
      <c r="AL216">
        <v>19.86386259233273</v>
      </c>
      <c r="AM216">
        <v>251.6397845831825</v>
      </c>
      <c r="AN216">
        <v>0</v>
      </c>
      <c r="AS216" s="2">
        <v>44483</v>
      </c>
      <c r="AT216">
        <v>0.2341776582234177</v>
      </c>
      <c r="AU216">
        <v>0.2366176338236617</v>
      </c>
      <c r="AV216">
        <v>0.02474975250247497</v>
      </c>
      <c r="AW216">
        <v>0</v>
      </c>
      <c r="AX216">
        <v>0.2409275907240928</v>
      </c>
      <c r="AY216">
        <v>0.01928980710192898</v>
      </c>
      <c r="AZ216">
        <v>0.2442375576244238</v>
      </c>
      <c r="BA216">
        <v>0</v>
      </c>
    </row>
    <row r="217" spans="1:53">
      <c r="A217" s="2">
        <v>44484</v>
      </c>
      <c r="B217">
        <v>1030.641968965789</v>
      </c>
      <c r="C217">
        <v>0.0002347723049649364</v>
      </c>
      <c r="AF217" s="2">
        <v>44484</v>
      </c>
      <c r="AG217">
        <v>241.3384548205382</v>
      </c>
      <c r="AH217">
        <v>243.7513965485907</v>
      </c>
      <c r="AI217">
        <v>25.153125781375</v>
      </c>
      <c r="AJ217">
        <v>0</v>
      </c>
      <c r="AK217">
        <v>248.3161781577477</v>
      </c>
      <c r="AL217">
        <v>19.89793330048132</v>
      </c>
      <c r="AM217">
        <v>251.6834004259232</v>
      </c>
      <c r="AN217">
        <v>0</v>
      </c>
      <c r="AS217" s="2">
        <v>44484</v>
      </c>
      <c r="AT217">
        <v>0.2341776582234177</v>
      </c>
      <c r="AU217">
        <v>0.2366176338236617</v>
      </c>
      <c r="AV217">
        <v>0.02474975250247497</v>
      </c>
      <c r="AW217">
        <v>0</v>
      </c>
      <c r="AX217">
        <v>0.2409275907240928</v>
      </c>
      <c r="AY217">
        <v>0.01928980710192898</v>
      </c>
      <c r="AZ217">
        <v>0.2442375576244238</v>
      </c>
      <c r="BA217">
        <v>0</v>
      </c>
    </row>
    <row r="218" spans="1:53">
      <c r="A218" s="2">
        <v>44485</v>
      </c>
      <c r="B218">
        <v>1030.362042946233</v>
      </c>
      <c r="C218">
        <v>-0.0002716035519463311</v>
      </c>
      <c r="AF218" s="2">
        <v>44485</v>
      </c>
      <c r="AG218">
        <v>241.2587136101577</v>
      </c>
      <c r="AH218">
        <v>243.8459225748531</v>
      </c>
      <c r="AI218">
        <v>25.4053176022671</v>
      </c>
      <c r="AJ218">
        <v>0</v>
      </c>
      <c r="AK218">
        <v>248.2208742587869</v>
      </c>
      <c r="AL218">
        <v>19.86355859591787</v>
      </c>
      <c r="AM218">
        <v>251.7096868792899</v>
      </c>
      <c r="AN218">
        <v>0</v>
      </c>
      <c r="AS218" s="2">
        <v>44485</v>
      </c>
      <c r="AT218">
        <v>0.2341776582234177</v>
      </c>
      <c r="AU218">
        <v>0.2366176338236617</v>
      </c>
      <c r="AV218">
        <v>0.02474975250247497</v>
      </c>
      <c r="AW218">
        <v>0</v>
      </c>
      <c r="AX218">
        <v>0.2409275907240928</v>
      </c>
      <c r="AY218">
        <v>0.01928980710192898</v>
      </c>
      <c r="AZ218">
        <v>0.2442375576244238</v>
      </c>
      <c r="BA218">
        <v>0</v>
      </c>
    </row>
    <row r="219" spans="1:53">
      <c r="A219" s="2">
        <v>44486</v>
      </c>
      <c r="B219">
        <v>1030.514825077231</v>
      </c>
      <c r="C219">
        <v>0.0001482800458771916</v>
      </c>
      <c r="AF219" s="2">
        <v>44486</v>
      </c>
      <c r="AG219">
        <v>196.1112503987544</v>
      </c>
      <c r="AH219">
        <v>46.20457085443899</v>
      </c>
      <c r="AI219">
        <v>257.0545348795634</v>
      </c>
      <c r="AJ219">
        <v>0</v>
      </c>
      <c r="AK219">
        <v>228.5697064861164</v>
      </c>
      <c r="AL219">
        <v>14.37450822422365</v>
      </c>
      <c r="AM219">
        <v>194.0368827476414</v>
      </c>
      <c r="AN219">
        <v>0.05292723657316383</v>
      </c>
      <c r="AS219" s="2">
        <v>44486</v>
      </c>
      <c r="AT219">
        <v>0.1902919029190292</v>
      </c>
      <c r="AU219">
        <v>0.04483044830448304</v>
      </c>
      <c r="AV219">
        <v>0.2500025000250002</v>
      </c>
      <c r="AW219">
        <v>0</v>
      </c>
      <c r="AX219">
        <v>0.2218322183221832</v>
      </c>
      <c r="AY219">
        <v>0.01395013950139501</v>
      </c>
      <c r="AZ219">
        <v>0.1882918829188292</v>
      </c>
      <c r="BA219">
        <v>0.0908009080090801</v>
      </c>
    </row>
    <row r="220" spans="1:53">
      <c r="A220" s="2">
        <v>44487</v>
      </c>
      <c r="B220">
        <v>1032.207319933522</v>
      </c>
      <c r="C220">
        <v>0.001642377979534482</v>
      </c>
      <c r="AF220" s="2">
        <v>44487</v>
      </c>
      <c r="AG220">
        <v>196.4161368573391</v>
      </c>
      <c r="AH220">
        <v>46.27219652038644</v>
      </c>
      <c r="AI220">
        <v>256.0368382201576</v>
      </c>
      <c r="AJ220">
        <v>0</v>
      </c>
      <c r="AK220">
        <v>228.9574509487442</v>
      </c>
      <c r="AL220">
        <v>14.40302473833229</v>
      </c>
      <c r="AM220">
        <v>194.3463426036751</v>
      </c>
      <c r="AN220">
        <v>0.05297935412816498</v>
      </c>
      <c r="AS220" s="2">
        <v>44487</v>
      </c>
      <c r="AT220">
        <v>0.1902919029190292</v>
      </c>
      <c r="AU220">
        <v>0.04483044830448304</v>
      </c>
      <c r="AV220">
        <v>0.2500025000250002</v>
      </c>
      <c r="AW220">
        <v>0</v>
      </c>
      <c r="AX220">
        <v>0.2218322183221832</v>
      </c>
      <c r="AY220">
        <v>0.01395013950139501</v>
      </c>
      <c r="AZ220">
        <v>0.1882918829188292</v>
      </c>
      <c r="BA220">
        <v>0.0908009080090801</v>
      </c>
    </row>
    <row r="221" spans="1:53">
      <c r="A221" s="2">
        <v>44488</v>
      </c>
      <c r="B221">
        <v>1033.870629398025</v>
      </c>
      <c r="C221">
        <v>0.001611410258755441</v>
      </c>
      <c r="AF221" s="2">
        <v>44488</v>
      </c>
      <c r="AG221">
        <v>196.7427991637026</v>
      </c>
      <c r="AH221">
        <v>46.36818766311213</v>
      </c>
      <c r="AI221">
        <v>254.6472418341363</v>
      </c>
      <c r="AJ221">
        <v>0</v>
      </c>
      <c r="AK221">
        <v>229.3353808251713</v>
      </c>
      <c r="AL221">
        <v>14.42015821367293</v>
      </c>
      <c r="AM221">
        <v>194.6898688894339</v>
      </c>
      <c r="AN221">
        <v>0.05321421033577984</v>
      </c>
      <c r="AS221" s="2">
        <v>44488</v>
      </c>
      <c r="AT221">
        <v>0.1902919029190292</v>
      </c>
      <c r="AU221">
        <v>0.04483044830448304</v>
      </c>
      <c r="AV221">
        <v>0.2500025000250002</v>
      </c>
      <c r="AW221">
        <v>0</v>
      </c>
      <c r="AX221">
        <v>0.2218322183221832</v>
      </c>
      <c r="AY221">
        <v>0.01395013950139501</v>
      </c>
      <c r="AZ221">
        <v>0.1882918829188292</v>
      </c>
      <c r="BA221">
        <v>0.0908009080090801</v>
      </c>
    </row>
    <row r="222" spans="1:53">
      <c r="A222" s="2">
        <v>44489</v>
      </c>
      <c r="B222">
        <v>1034.121125912108</v>
      </c>
      <c r="C222">
        <v>0.0002422899993090866</v>
      </c>
      <c r="AF222" s="2">
        <v>44489</v>
      </c>
      <c r="AG222">
        <v>196.7460263495274</v>
      </c>
      <c r="AH222">
        <v>46.3660374180603</v>
      </c>
      <c r="AI222">
        <v>254.7585418236322</v>
      </c>
      <c r="AJ222">
        <v>0</v>
      </c>
      <c r="AK222">
        <v>229.37890426581</v>
      </c>
      <c r="AL222">
        <v>14.43009980166665</v>
      </c>
      <c r="AM222">
        <v>194.6695388647433</v>
      </c>
      <c r="AN222">
        <v>0.05322436578928699</v>
      </c>
      <c r="AS222" s="2">
        <v>44489</v>
      </c>
      <c r="AT222">
        <v>0.1902919029190292</v>
      </c>
      <c r="AU222">
        <v>0.04483044830448304</v>
      </c>
      <c r="AV222">
        <v>0.2500025000250002</v>
      </c>
      <c r="AW222">
        <v>0</v>
      </c>
      <c r="AX222">
        <v>0.2218322183221832</v>
      </c>
      <c r="AY222">
        <v>0.01395013950139501</v>
      </c>
      <c r="AZ222">
        <v>0.1882918829188292</v>
      </c>
      <c r="BA222">
        <v>0.0908009080090801</v>
      </c>
    </row>
    <row r="223" spans="1:53">
      <c r="A223" s="2">
        <v>44490</v>
      </c>
      <c r="B223">
        <v>1044.126341528753</v>
      </c>
      <c r="C223">
        <v>0.009675090631013239</v>
      </c>
      <c r="AF223" s="2">
        <v>44490</v>
      </c>
      <c r="AG223">
        <v>198.6593999383994</v>
      </c>
      <c r="AH223">
        <v>46.80245838035231</v>
      </c>
      <c r="AI223">
        <v>248.6798741488448</v>
      </c>
      <c r="AJ223">
        <v>0</v>
      </c>
      <c r="AK223">
        <v>231.6434129050715</v>
      </c>
      <c r="AL223">
        <v>14.54675886450969</v>
      </c>
      <c r="AM223">
        <v>196.5619468932035</v>
      </c>
      <c r="AN223">
        <v>0.05318134820651477</v>
      </c>
      <c r="AS223" s="2">
        <v>44490</v>
      </c>
      <c r="AT223">
        <v>0.1902919029190291</v>
      </c>
      <c r="AU223">
        <v>0.04483044830448303</v>
      </c>
      <c r="AV223">
        <v>0.2500025000250002</v>
      </c>
      <c r="AW223">
        <v>0</v>
      </c>
      <c r="AX223">
        <v>0.2218322183221832</v>
      </c>
      <c r="AY223">
        <v>0.01395013950139501</v>
      </c>
      <c r="AZ223">
        <v>0.1882918829188292</v>
      </c>
      <c r="BA223">
        <v>0.09080090800908008</v>
      </c>
    </row>
    <row r="224" spans="1:53">
      <c r="A224" s="2">
        <v>44491</v>
      </c>
      <c r="B224">
        <v>1032.695433082902</v>
      </c>
      <c r="C224">
        <v>-0.01094782115075676</v>
      </c>
      <c r="AF224" s="2">
        <v>44491</v>
      </c>
      <c r="AG224">
        <v>196.5590607088331</v>
      </c>
      <c r="AH224">
        <v>46.29460608116033</v>
      </c>
      <c r="AI224">
        <v>257.5059402623608</v>
      </c>
      <c r="AJ224">
        <v>0</v>
      </c>
      <c r="AK224">
        <v>229.069448497718</v>
      </c>
      <c r="AL224">
        <v>14.41482230858202</v>
      </c>
      <c r="AM224">
        <v>194.4198068289959</v>
      </c>
      <c r="AN224">
        <v>0.05249387799816234</v>
      </c>
      <c r="AS224" s="2">
        <v>44491</v>
      </c>
      <c r="AT224">
        <v>0.1902919029190292</v>
      </c>
      <c r="AU224">
        <v>0.04483044830448304</v>
      </c>
      <c r="AV224">
        <v>0.2500025000250002</v>
      </c>
      <c r="AW224">
        <v>0</v>
      </c>
      <c r="AX224">
        <v>0.2218322183221832</v>
      </c>
      <c r="AY224">
        <v>0.01395013950139501</v>
      </c>
      <c r="AZ224">
        <v>0.1882918829188292</v>
      </c>
      <c r="BA224">
        <v>0.0908009080090801</v>
      </c>
    </row>
    <row r="225" spans="1:53">
      <c r="A225" s="2">
        <v>44492</v>
      </c>
      <c r="B225">
        <v>1034.088957107291</v>
      </c>
      <c r="C225">
        <v>0.001349404654796382</v>
      </c>
      <c r="AF225" s="2">
        <v>44492</v>
      </c>
      <c r="AG225">
        <v>196.7678097103041</v>
      </c>
      <c r="AH225">
        <v>46.34801876813516</v>
      </c>
      <c r="AI225">
        <v>257.0867189258886</v>
      </c>
      <c r="AJ225">
        <v>0</v>
      </c>
      <c r="AK225">
        <v>229.3639379648349</v>
      </c>
      <c r="AL225">
        <v>14.42853752571907</v>
      </c>
      <c r="AM225">
        <v>194.751156365872</v>
      </c>
      <c r="AN225">
        <v>0.05231832268769076</v>
      </c>
      <c r="AS225" s="2">
        <v>44492</v>
      </c>
      <c r="AT225">
        <v>0.1902919029190292</v>
      </c>
      <c r="AU225">
        <v>0.04483044830448304</v>
      </c>
      <c r="AV225">
        <v>0.2500025000250002</v>
      </c>
      <c r="AW225">
        <v>0</v>
      </c>
      <c r="AX225">
        <v>0.2218322183221832</v>
      </c>
      <c r="AY225">
        <v>0.01395013950139501</v>
      </c>
      <c r="AZ225">
        <v>0.1882918829188292</v>
      </c>
      <c r="BA225">
        <v>0.0908009080090801</v>
      </c>
    </row>
    <row r="226" spans="1:53">
      <c r="A226" s="2">
        <v>44493</v>
      </c>
      <c r="B226">
        <v>1035.575713852063</v>
      </c>
      <c r="C226">
        <v>0.001437745500088461</v>
      </c>
      <c r="AF226" s="2">
        <v>44493</v>
      </c>
      <c r="AG226">
        <v>258.8369947488441</v>
      </c>
      <c r="AH226">
        <v>0</v>
      </c>
      <c r="AI226">
        <v>32.92365089050735</v>
      </c>
      <c r="AJ226">
        <v>0.1203058957988589</v>
      </c>
      <c r="AK226">
        <v>172.3406075495903</v>
      </c>
      <c r="AL226">
        <v>13.75482939999556</v>
      </c>
      <c r="AM226">
        <v>206.0349481907247</v>
      </c>
      <c r="AN226">
        <v>0.07510864912247998</v>
      </c>
      <c r="AS226" s="2">
        <v>44493</v>
      </c>
      <c r="AT226">
        <v>0.2500025000250002</v>
      </c>
      <c r="AU226">
        <v>0</v>
      </c>
      <c r="AV226">
        <v>0.03210032100321003</v>
      </c>
      <c r="AW226">
        <v>0.2087620876208762</v>
      </c>
      <c r="AX226">
        <v>0.1664016640166402</v>
      </c>
      <c r="AY226">
        <v>0.01329013290132901</v>
      </c>
      <c r="AZ226">
        <v>0.1989619896198962</v>
      </c>
      <c r="BA226">
        <v>0.1304813048130481</v>
      </c>
    </row>
    <row r="227" spans="1:53">
      <c r="A227" s="2">
        <v>44494</v>
      </c>
      <c r="B227">
        <v>1036.512021775872</v>
      </c>
      <c r="C227">
        <v>0.0009041424120750374</v>
      </c>
      <c r="AF227" s="2">
        <v>44494</v>
      </c>
      <c r="AG227">
        <v>259.1077647567054</v>
      </c>
      <c r="AH227">
        <v>0</v>
      </c>
      <c r="AI227">
        <v>32.82345893747422</v>
      </c>
      <c r="AJ227">
        <v>0.1201889936386081</v>
      </c>
      <c r="AK227">
        <v>172.4798271723486</v>
      </c>
      <c r="AL227">
        <v>13.77729669610255</v>
      </c>
      <c r="AM227">
        <v>206.2144966761635</v>
      </c>
      <c r="AN227">
        <v>0.07503400150637232</v>
      </c>
      <c r="AS227" s="2">
        <v>44494</v>
      </c>
      <c r="AT227">
        <v>0.2500025000250002</v>
      </c>
      <c r="AU227">
        <v>0</v>
      </c>
      <c r="AV227">
        <v>0.03210032100321003</v>
      </c>
      <c r="AW227">
        <v>0.2087620876208762</v>
      </c>
      <c r="AX227">
        <v>0.1664016640166402</v>
      </c>
      <c r="AY227">
        <v>0.01329013290132901</v>
      </c>
      <c r="AZ227">
        <v>0.1989619896198962</v>
      </c>
      <c r="BA227">
        <v>0.1304813048130481</v>
      </c>
    </row>
    <row r="228" spans="1:53">
      <c r="A228" s="2">
        <v>44495</v>
      </c>
      <c r="B228">
        <v>1038.327564277216</v>
      </c>
      <c r="C228">
        <v>0.001751588465161102</v>
      </c>
      <c r="AF228" s="2">
        <v>44495</v>
      </c>
      <c r="AG228">
        <v>259.5500410017554</v>
      </c>
      <c r="AH228">
        <v>0</v>
      </c>
      <c r="AI228">
        <v>33.13767208208757</v>
      </c>
      <c r="AJ228">
        <v>0.119796429518484</v>
      </c>
      <c r="AK228">
        <v>172.7568825040582</v>
      </c>
      <c r="AL228">
        <v>13.79141783769965</v>
      </c>
      <c r="AM228">
        <v>206.5988032809333</v>
      </c>
      <c r="AN228">
        <v>0.0747263311941412</v>
      </c>
      <c r="AS228" s="2">
        <v>44495</v>
      </c>
      <c r="AT228">
        <v>0.2500025000250002</v>
      </c>
      <c r="AU228">
        <v>0</v>
      </c>
      <c r="AV228">
        <v>0.03210032100321003</v>
      </c>
      <c r="AW228">
        <v>0.2087620876208762</v>
      </c>
      <c r="AX228">
        <v>0.1664016640166402</v>
      </c>
      <c r="AY228">
        <v>0.01329013290132901</v>
      </c>
      <c r="AZ228">
        <v>0.1989619896198962</v>
      </c>
      <c r="BA228">
        <v>0.1304813048130481</v>
      </c>
    </row>
    <row r="229" spans="1:53">
      <c r="A229" s="2">
        <v>44496</v>
      </c>
      <c r="B229">
        <v>1036.106669310687</v>
      </c>
      <c r="C229">
        <v>-0.002138915543549946</v>
      </c>
      <c r="AF229" s="2">
        <v>44496</v>
      </c>
      <c r="AG229">
        <v>258.9880741497119</v>
      </c>
      <c r="AH229">
        <v>0</v>
      </c>
      <c r="AI229">
        <v>33.03948606683889</v>
      </c>
      <c r="AJ229">
        <v>0.1203557731622235</v>
      </c>
      <c r="AK229">
        <v>172.4167085762702</v>
      </c>
      <c r="AL229">
        <v>13.77334222648505</v>
      </c>
      <c r="AM229">
        <v>206.1244404515147</v>
      </c>
      <c r="AN229">
        <v>0.07508941043324532</v>
      </c>
      <c r="AS229" s="2">
        <v>44496</v>
      </c>
      <c r="AT229">
        <v>0.2500025000250002</v>
      </c>
      <c r="AU229">
        <v>0</v>
      </c>
      <c r="AV229">
        <v>0.03210032100321003</v>
      </c>
      <c r="AW229">
        <v>0.2087620876208762</v>
      </c>
      <c r="AX229">
        <v>0.1664016640166402</v>
      </c>
      <c r="AY229">
        <v>0.01329013290132901</v>
      </c>
      <c r="AZ229">
        <v>0.1989619896198962</v>
      </c>
      <c r="BA229">
        <v>0.1304813048130481</v>
      </c>
    </row>
    <row r="230" spans="1:53">
      <c r="A230" s="2">
        <v>44497</v>
      </c>
      <c r="B230">
        <v>1037.656725456466</v>
      </c>
      <c r="C230">
        <v>0.001496039154743389</v>
      </c>
      <c r="AF230" s="2">
        <v>44497</v>
      </c>
      <c r="AG230">
        <v>259.3953803401416</v>
      </c>
      <c r="AH230">
        <v>0</v>
      </c>
      <c r="AI230">
        <v>33.1119552469026</v>
      </c>
      <c r="AJ230">
        <v>0.1199962606597411</v>
      </c>
      <c r="AK230">
        <v>172.7085685479578</v>
      </c>
      <c r="AL230">
        <v>13.79247340253289</v>
      </c>
      <c r="AM230">
        <v>206.2583921807904</v>
      </c>
      <c r="AN230">
        <v>0.07502812798254158</v>
      </c>
      <c r="AS230" s="2">
        <v>44497</v>
      </c>
      <c r="AT230">
        <v>0.2500025000250002</v>
      </c>
      <c r="AU230">
        <v>0</v>
      </c>
      <c r="AV230">
        <v>0.03210032100321003</v>
      </c>
      <c r="AW230">
        <v>0.2087620876208762</v>
      </c>
      <c r="AX230">
        <v>0.1664016640166402</v>
      </c>
      <c r="AY230">
        <v>0.01329013290132901</v>
      </c>
      <c r="AZ230">
        <v>0.1989619896198962</v>
      </c>
      <c r="BA230">
        <v>0.1304813048130481</v>
      </c>
    </row>
    <row r="231" spans="1:53">
      <c r="A231" s="2">
        <v>44498</v>
      </c>
      <c r="B231">
        <v>1038.198194591938</v>
      </c>
      <c r="C231">
        <v>0.0005218191355469415</v>
      </c>
      <c r="AF231" s="2">
        <v>44498</v>
      </c>
      <c r="AG231">
        <v>259.5313885891144</v>
      </c>
      <c r="AH231">
        <v>0</v>
      </c>
      <c r="AI231">
        <v>32.33743323024203</v>
      </c>
      <c r="AJ231">
        <v>0.12023894244649</v>
      </c>
      <c r="AK231">
        <v>172.754287918276</v>
      </c>
      <c r="AL231">
        <v>13.79665941795924</v>
      </c>
      <c r="AM231">
        <v>206.4645135298227</v>
      </c>
      <c r="AN231">
        <v>0.07510261048991704</v>
      </c>
      <c r="AS231" s="2">
        <v>44498</v>
      </c>
      <c r="AT231">
        <v>0.2500025000250002</v>
      </c>
      <c r="AU231">
        <v>0</v>
      </c>
      <c r="AV231">
        <v>0.03210032100321003</v>
      </c>
      <c r="AW231">
        <v>0.2087620876208762</v>
      </c>
      <c r="AX231">
        <v>0.1664016640166402</v>
      </c>
      <c r="AY231">
        <v>0.01329013290132901</v>
      </c>
      <c r="AZ231">
        <v>0.1989619896198962</v>
      </c>
      <c r="BA231">
        <v>0.1304813048130481</v>
      </c>
    </row>
    <row r="232" spans="1:53">
      <c r="A232" s="2">
        <v>44499</v>
      </c>
      <c r="B232">
        <v>1034.757343861519</v>
      </c>
      <c r="C232">
        <v>-0.003314252277015317</v>
      </c>
      <c r="AF232" s="2">
        <v>44499</v>
      </c>
      <c r="AG232">
        <v>258.6486502636747</v>
      </c>
      <c r="AH232">
        <v>0</v>
      </c>
      <c r="AI232">
        <v>32.28485826233258</v>
      </c>
      <c r="AJ232">
        <v>0.1211278668711449</v>
      </c>
      <c r="AK232">
        <v>172.1750122566748</v>
      </c>
      <c r="AL232">
        <v>13.74545059154044</v>
      </c>
      <c r="AM232">
        <v>205.8191322520185</v>
      </c>
      <c r="AN232">
        <v>0.0755463004475545</v>
      </c>
      <c r="AS232" s="2">
        <v>44499</v>
      </c>
      <c r="AT232">
        <v>0.2500025000250002</v>
      </c>
      <c r="AU232">
        <v>0</v>
      </c>
      <c r="AV232">
        <v>0.03210032100321002</v>
      </c>
      <c r="AW232">
        <v>0.2087620876208762</v>
      </c>
      <c r="AX232">
        <v>0.1664016640166401</v>
      </c>
      <c r="AY232">
        <v>0.01329013290132901</v>
      </c>
      <c r="AZ232">
        <v>0.1989619896198962</v>
      </c>
      <c r="BA232">
        <v>0.1304813048130481</v>
      </c>
    </row>
    <row r="233" spans="1:53">
      <c r="A233" s="2">
        <v>44500</v>
      </c>
      <c r="B233">
        <v>1034.715538970191</v>
      </c>
      <c r="C233">
        <v>-4.040067130350877E-05</v>
      </c>
      <c r="AF233" s="2">
        <v>44500</v>
      </c>
      <c r="AG233">
        <v>218.1465153876074</v>
      </c>
      <c r="AH233">
        <v>201.4172040161584</v>
      </c>
      <c r="AI233">
        <v>17.66850289858561</v>
      </c>
      <c r="AJ233">
        <v>0</v>
      </c>
      <c r="AK233">
        <v>230.4277882608071</v>
      </c>
      <c r="AL233">
        <v>121.0433780104609</v>
      </c>
      <c r="AM233">
        <v>243.2280365812544</v>
      </c>
      <c r="AN233">
        <v>0.001314274740633168</v>
      </c>
      <c r="AS233" s="2">
        <v>44500</v>
      </c>
      <c r="AT233">
        <v>0.21088</v>
      </c>
      <c r="AU233">
        <v>0.19473</v>
      </c>
      <c r="AV233">
        <v>0.01727</v>
      </c>
      <c r="AW233">
        <v>0</v>
      </c>
      <c r="AX233">
        <v>0.22271</v>
      </c>
      <c r="AY233">
        <v>0.11697</v>
      </c>
      <c r="AZ233">
        <v>0.23517</v>
      </c>
      <c r="BA233">
        <v>0.00227</v>
      </c>
    </row>
    <row r="234" spans="1:53">
      <c r="A234" s="2">
        <v>44501</v>
      </c>
      <c r="B234">
        <v>1035.082134571613</v>
      </c>
      <c r="C234">
        <v>0.0003542960239939497</v>
      </c>
      <c r="AF234" s="2">
        <v>44501</v>
      </c>
      <c r="AG234">
        <v>218.2191282788526</v>
      </c>
      <c r="AH234">
        <v>201.5615710126516</v>
      </c>
      <c r="AI234">
        <v>17.52836276130018</v>
      </c>
      <c r="AJ234">
        <v>0</v>
      </c>
      <c r="AK234">
        <v>230.5133209181992</v>
      </c>
      <c r="AL234">
        <v>121.0225703406415</v>
      </c>
      <c r="AM234">
        <v>243.2493122168343</v>
      </c>
      <c r="AN234">
        <v>0.001317154265592699</v>
      </c>
      <c r="AS234" s="2">
        <v>44501</v>
      </c>
      <c r="AT234">
        <v>0.21088</v>
      </c>
      <c r="AU234">
        <v>0.19473</v>
      </c>
      <c r="AV234">
        <v>0.01727</v>
      </c>
      <c r="AW234">
        <v>0</v>
      </c>
      <c r="AX234">
        <v>0.22271</v>
      </c>
      <c r="AY234">
        <v>0.11697</v>
      </c>
      <c r="AZ234">
        <v>0.23517</v>
      </c>
      <c r="BA234">
        <v>0.00227</v>
      </c>
    </row>
    <row r="235" spans="1:53">
      <c r="A235" s="2">
        <v>44502</v>
      </c>
      <c r="B235">
        <v>1035.193129583645</v>
      </c>
      <c r="C235">
        <v>0.0001072330478184558</v>
      </c>
      <c r="AF235" s="2">
        <v>44502</v>
      </c>
      <c r="AG235">
        <v>218.2938830060386</v>
      </c>
      <c r="AH235">
        <v>201.4336164264491</v>
      </c>
      <c r="AI235">
        <v>17.63923281053009</v>
      </c>
      <c r="AJ235">
        <v>0</v>
      </c>
      <c r="AK235">
        <v>230.5684951579642</v>
      </c>
      <c r="AL235">
        <v>121.046947852185</v>
      </c>
      <c r="AM235">
        <v>243.292854900738</v>
      </c>
      <c r="AN235">
        <v>0.001307718074545372</v>
      </c>
      <c r="AS235" s="2">
        <v>44502</v>
      </c>
      <c r="AT235">
        <v>0.21088</v>
      </c>
      <c r="AU235">
        <v>0.19473</v>
      </c>
      <c r="AV235">
        <v>0.01727</v>
      </c>
      <c r="AW235">
        <v>0</v>
      </c>
      <c r="AX235">
        <v>0.22271</v>
      </c>
      <c r="AY235">
        <v>0.11697</v>
      </c>
      <c r="AZ235">
        <v>0.23517</v>
      </c>
      <c r="BA235">
        <v>0.00227</v>
      </c>
    </row>
    <row r="236" spans="1:53">
      <c r="A236" s="2">
        <v>44503</v>
      </c>
      <c r="B236">
        <v>1035.598687389357</v>
      </c>
      <c r="C236">
        <v>0.0003917701867617307</v>
      </c>
      <c r="AF236" s="2">
        <v>44503</v>
      </c>
      <c r="AG236">
        <v>218.3445408945824</v>
      </c>
      <c r="AH236">
        <v>201.5478048800829</v>
      </c>
      <c r="AI236">
        <v>17.44513122671804</v>
      </c>
      <c r="AJ236">
        <v>0</v>
      </c>
      <c r="AK236">
        <v>230.6192505859384</v>
      </c>
      <c r="AL236">
        <v>121.1451630341705</v>
      </c>
      <c r="AM236">
        <v>243.3422432072624</v>
      </c>
      <c r="AN236">
        <v>0.001308268230060383</v>
      </c>
      <c r="AS236" s="2">
        <v>44503</v>
      </c>
      <c r="AT236">
        <v>0.21088</v>
      </c>
      <c r="AU236">
        <v>0.19473</v>
      </c>
      <c r="AV236">
        <v>0.01727</v>
      </c>
      <c r="AW236">
        <v>0</v>
      </c>
      <c r="AX236">
        <v>0.22271</v>
      </c>
      <c r="AY236">
        <v>0.11697</v>
      </c>
      <c r="AZ236">
        <v>0.23517</v>
      </c>
      <c r="BA236">
        <v>0.00227</v>
      </c>
    </row>
    <row r="237" spans="1:53">
      <c r="A237" s="2">
        <v>44504</v>
      </c>
      <c r="B237">
        <v>1036.352477295386</v>
      </c>
      <c r="C237">
        <v>0.0007278783907398445</v>
      </c>
      <c r="AF237" s="2">
        <v>44504</v>
      </c>
      <c r="AG237">
        <v>218.5338013845384</v>
      </c>
      <c r="AH237">
        <v>201.7691356693354</v>
      </c>
      <c r="AI237">
        <v>16.60113408979513</v>
      </c>
      <c r="AJ237">
        <v>0</v>
      </c>
      <c r="AK237">
        <v>230.8120830027509</v>
      </c>
      <c r="AL237">
        <v>121.3658573674974</v>
      </c>
      <c r="AM237">
        <v>243.5785422905527</v>
      </c>
      <c r="AN237">
        <v>0.001316668748139985</v>
      </c>
      <c r="AS237" s="2">
        <v>44504</v>
      </c>
      <c r="AT237">
        <v>0.21088</v>
      </c>
      <c r="AU237">
        <v>0.19473</v>
      </c>
      <c r="AV237">
        <v>0.01727</v>
      </c>
      <c r="AW237">
        <v>0</v>
      </c>
      <c r="AX237">
        <v>0.22271</v>
      </c>
      <c r="AY237">
        <v>0.11697</v>
      </c>
      <c r="AZ237">
        <v>0.23517</v>
      </c>
      <c r="BA237">
        <v>0.00227</v>
      </c>
    </row>
    <row r="238" spans="1:53">
      <c r="A238" s="2">
        <v>44505</v>
      </c>
      <c r="B238">
        <v>1035.783374378014</v>
      </c>
      <c r="C238">
        <v>-0.0005491403068352829</v>
      </c>
      <c r="AF238" s="2">
        <v>44505</v>
      </c>
      <c r="AG238">
        <v>218.4174099070851</v>
      </c>
      <c r="AH238">
        <v>201.5238682608582</v>
      </c>
      <c r="AI238">
        <v>17.72277838933237</v>
      </c>
      <c r="AJ238">
        <v>0</v>
      </c>
      <c r="AK238">
        <v>230.6671184860256</v>
      </c>
      <c r="AL238">
        <v>121.1021050624892</v>
      </c>
      <c r="AM238">
        <v>243.4051849761513</v>
      </c>
      <c r="AN238">
        <v>0.001304156797572956</v>
      </c>
      <c r="AS238" s="2">
        <v>44505</v>
      </c>
      <c r="AT238">
        <v>0.21088</v>
      </c>
      <c r="AU238">
        <v>0.19473</v>
      </c>
      <c r="AV238">
        <v>0.01727</v>
      </c>
      <c r="AW238">
        <v>0</v>
      </c>
      <c r="AX238">
        <v>0.22271</v>
      </c>
      <c r="AY238">
        <v>0.11697</v>
      </c>
      <c r="AZ238">
        <v>0.23517</v>
      </c>
      <c r="BA238">
        <v>0.00227</v>
      </c>
    </row>
    <row r="239" spans="1:53">
      <c r="A239" s="2">
        <v>44506</v>
      </c>
      <c r="B239">
        <v>1036.874797684625</v>
      </c>
      <c r="C239">
        <v>0.001053717730568504</v>
      </c>
      <c r="AF239" s="2">
        <v>44506</v>
      </c>
      <c r="AG239">
        <v>218.6399433623368</v>
      </c>
      <c r="AH239">
        <v>201.8209976991735</v>
      </c>
      <c r="AI239">
        <v>16.88663622629947</v>
      </c>
      <c r="AJ239">
        <v>0</v>
      </c>
      <c r="AK239">
        <v>230.8978845871919</v>
      </c>
      <c r="AL239">
        <v>121.2434979386502</v>
      </c>
      <c r="AM239">
        <v>243.5959054241265</v>
      </c>
      <c r="AN239">
        <v>0.001287320623299321</v>
      </c>
      <c r="AS239" s="2">
        <v>44506</v>
      </c>
      <c r="AT239">
        <v>0.21088</v>
      </c>
      <c r="AU239">
        <v>0.19473</v>
      </c>
      <c r="AV239">
        <v>0.01727</v>
      </c>
      <c r="AW239">
        <v>0</v>
      </c>
      <c r="AX239">
        <v>0.22271</v>
      </c>
      <c r="AY239">
        <v>0.11697</v>
      </c>
      <c r="AZ239">
        <v>0.23517</v>
      </c>
      <c r="BA239">
        <v>0.00227</v>
      </c>
    </row>
    <row r="240" spans="1:53">
      <c r="A240" s="2">
        <v>44507</v>
      </c>
      <c r="B240">
        <v>1036.396994720979</v>
      </c>
      <c r="C240">
        <v>-0.0004608106636521114</v>
      </c>
      <c r="AF240" s="2">
        <v>44507</v>
      </c>
      <c r="AG240">
        <v>36.48889800052671</v>
      </c>
      <c r="AH240">
        <v>46.75142224412915</v>
      </c>
      <c r="AI240">
        <v>158.7880274115927</v>
      </c>
      <c r="AJ240">
        <v>0</v>
      </c>
      <c r="AK240">
        <v>99.2151490563338</v>
      </c>
      <c r="AL240">
        <v>197.6077806762685</v>
      </c>
      <c r="AM240">
        <v>258.8732890646481</v>
      </c>
      <c r="AN240">
        <v>0.1284534953016522</v>
      </c>
      <c r="AS240" s="2">
        <v>44507</v>
      </c>
      <c r="AT240">
        <v>0.03521</v>
      </c>
      <c r="AU240">
        <v>0.04513</v>
      </c>
      <c r="AV240">
        <v>0.15711</v>
      </c>
      <c r="AW240">
        <v>0</v>
      </c>
      <c r="AX240">
        <v>0.09574000000000001</v>
      </c>
      <c r="AY240">
        <v>0.19071</v>
      </c>
      <c r="AZ240">
        <v>0.25</v>
      </c>
      <c r="BA240">
        <v>0.2261</v>
      </c>
    </row>
    <row r="241" spans="1:53">
      <c r="A241" s="2">
        <v>44508</v>
      </c>
      <c r="B241">
        <v>1036.249574262243</v>
      </c>
      <c r="C241">
        <v>-0.000142243232551853</v>
      </c>
      <c r="AF241" s="2">
        <v>44508</v>
      </c>
      <c r="AG241">
        <v>36.49026274533745</v>
      </c>
      <c r="AH241">
        <v>46.75313798724313</v>
      </c>
      <c r="AI241">
        <v>159.5410587222065</v>
      </c>
      <c r="AJ241">
        <v>0</v>
      </c>
      <c r="AK241">
        <v>99.19006452937556</v>
      </c>
      <c r="AL241">
        <v>197.3888317941066</v>
      </c>
      <c r="AM241">
        <v>258.8523147153339</v>
      </c>
      <c r="AN241">
        <v>0.128266914280966</v>
      </c>
      <c r="AS241" s="2">
        <v>44508</v>
      </c>
      <c r="AT241">
        <v>0.03521</v>
      </c>
      <c r="AU241">
        <v>0.04513</v>
      </c>
      <c r="AV241">
        <v>0.15711</v>
      </c>
      <c r="AW241">
        <v>0</v>
      </c>
      <c r="AX241">
        <v>0.09574000000000001</v>
      </c>
      <c r="AY241">
        <v>0.19071</v>
      </c>
      <c r="AZ241">
        <v>0.25</v>
      </c>
      <c r="BA241">
        <v>0.2261</v>
      </c>
    </row>
    <row r="242" spans="1:53">
      <c r="A242" s="2">
        <v>44509</v>
      </c>
      <c r="B242">
        <v>1037.730030173234</v>
      </c>
      <c r="C242">
        <v>0.001428667328567723</v>
      </c>
      <c r="AF242" s="2">
        <v>44509</v>
      </c>
      <c r="AG242">
        <v>36.536346498593</v>
      </c>
      <c r="AH242">
        <v>46.81986413575154</v>
      </c>
      <c r="AI242">
        <v>159.405302770088</v>
      </c>
      <c r="AJ242">
        <v>0</v>
      </c>
      <c r="AK242">
        <v>99.35087696298622</v>
      </c>
      <c r="AL242">
        <v>197.9484830200824</v>
      </c>
      <c r="AM242">
        <v>259.319557280268</v>
      </c>
      <c r="AN242">
        <v>0.1277246613283586</v>
      </c>
      <c r="AS242" s="2">
        <v>44509</v>
      </c>
      <c r="AT242">
        <v>0.03521</v>
      </c>
      <c r="AU242">
        <v>0.04513</v>
      </c>
      <c r="AV242">
        <v>0.15711</v>
      </c>
      <c r="AW242">
        <v>0</v>
      </c>
      <c r="AX242">
        <v>0.09574000000000001</v>
      </c>
      <c r="AY242">
        <v>0.19071</v>
      </c>
      <c r="AZ242">
        <v>0.25</v>
      </c>
      <c r="BA242">
        <v>0.2261</v>
      </c>
    </row>
    <row r="243" spans="1:53">
      <c r="A243" s="2">
        <v>44510</v>
      </c>
      <c r="B243">
        <v>1040.138632676288</v>
      </c>
      <c r="C243">
        <v>0.002321029972171207</v>
      </c>
      <c r="AF243" s="2">
        <v>44510</v>
      </c>
      <c r="AG243">
        <v>36.61973013634461</v>
      </c>
      <c r="AH243">
        <v>46.95395827770609</v>
      </c>
      <c r="AI243">
        <v>158.1477428285136</v>
      </c>
      <c r="AJ243">
        <v>0</v>
      </c>
      <c r="AK243">
        <v>99.58352189812105</v>
      </c>
      <c r="AL243">
        <v>198.3713992955807</v>
      </c>
      <c r="AM243">
        <v>260.0013548979204</v>
      </c>
      <c r="AN243">
        <v>0.1276761306624921</v>
      </c>
      <c r="AS243" s="2">
        <v>44510</v>
      </c>
      <c r="AT243">
        <v>0.03521</v>
      </c>
      <c r="AU243">
        <v>0.04513</v>
      </c>
      <c r="AV243">
        <v>0.15711</v>
      </c>
      <c r="AW243">
        <v>0</v>
      </c>
      <c r="AX243">
        <v>0.09574000000000001</v>
      </c>
      <c r="AY243">
        <v>0.19071</v>
      </c>
      <c r="AZ243">
        <v>0.25</v>
      </c>
      <c r="BA243">
        <v>0.2261</v>
      </c>
    </row>
    <row r="244" spans="1:53">
      <c r="A244" s="2">
        <v>44511</v>
      </c>
      <c r="B244">
        <v>1040.23301781417</v>
      </c>
      <c r="C244">
        <v>9.074284419119394E-05</v>
      </c>
      <c r="AF244" s="2">
        <v>44511</v>
      </c>
      <c r="AG244">
        <v>36.63003766280447</v>
      </c>
      <c r="AH244">
        <v>46.95218867132074</v>
      </c>
      <c r="AI244">
        <v>160.6698606085046</v>
      </c>
      <c r="AJ244">
        <v>0</v>
      </c>
      <c r="AK244">
        <v>99.58711329048636</v>
      </c>
      <c r="AL244">
        <v>198.3088467543465</v>
      </c>
      <c r="AM244">
        <v>259.9121780370364</v>
      </c>
      <c r="AN244">
        <v>0.1264611102275998</v>
      </c>
      <c r="AS244" s="2">
        <v>44511</v>
      </c>
      <c r="AT244">
        <v>0.03521</v>
      </c>
      <c r="AU244">
        <v>0.04513</v>
      </c>
      <c r="AV244">
        <v>0.15711</v>
      </c>
      <c r="AW244">
        <v>0</v>
      </c>
      <c r="AX244">
        <v>0.09574000000000001</v>
      </c>
      <c r="AY244">
        <v>0.19071</v>
      </c>
      <c r="AZ244">
        <v>0.25</v>
      </c>
      <c r="BA244">
        <v>0.2261</v>
      </c>
    </row>
    <row r="245" spans="1:53">
      <c r="A245" s="2">
        <v>44512</v>
      </c>
      <c r="B245">
        <v>1041.26437491017</v>
      </c>
      <c r="C245">
        <v>0.0009914673715769595</v>
      </c>
      <c r="AF245" s="2">
        <v>44512</v>
      </c>
      <c r="AG245">
        <v>36.65949316764011</v>
      </c>
      <c r="AH245">
        <v>46.99221408132025</v>
      </c>
      <c r="AI245">
        <v>161.3036221260473</v>
      </c>
      <c r="AJ245">
        <v>0</v>
      </c>
      <c r="AK245">
        <v>99.70372565385367</v>
      </c>
      <c r="AL245">
        <v>198.5262069528544</v>
      </c>
      <c r="AM245">
        <v>260.1912551494661</v>
      </c>
      <c r="AN245">
        <v>0.1258414693623901</v>
      </c>
      <c r="AS245" s="2">
        <v>44512</v>
      </c>
      <c r="AT245">
        <v>0.03521</v>
      </c>
      <c r="AU245">
        <v>0.04513</v>
      </c>
      <c r="AV245">
        <v>0.15711</v>
      </c>
      <c r="AW245">
        <v>0</v>
      </c>
      <c r="AX245">
        <v>0.09574000000000001</v>
      </c>
      <c r="AY245">
        <v>0.19071</v>
      </c>
      <c r="AZ245">
        <v>0.25</v>
      </c>
      <c r="BA245">
        <v>0.2261</v>
      </c>
    </row>
    <row r="246" spans="1:53">
      <c r="A246" s="2">
        <v>44513</v>
      </c>
      <c r="B246">
        <v>1041.833217568424</v>
      </c>
      <c r="C246">
        <v>0.0005462999330050344</v>
      </c>
      <c r="AF246" s="2">
        <v>44513</v>
      </c>
      <c r="AG246">
        <v>36.6792039204275</v>
      </c>
      <c r="AH246">
        <v>46.99938074608687</v>
      </c>
      <c r="AI246">
        <v>161.8954503464966</v>
      </c>
      <c r="AJ246">
        <v>0</v>
      </c>
      <c r="AK246">
        <v>99.75482304449868</v>
      </c>
      <c r="AL246">
        <v>198.540076069983</v>
      </c>
      <c r="AM246">
        <v>260.3919919416968</v>
      </c>
      <c r="AN246">
        <v>0.1254555048764427</v>
      </c>
      <c r="AS246" s="2">
        <v>44513</v>
      </c>
      <c r="AT246">
        <v>0.03521</v>
      </c>
      <c r="AU246">
        <v>0.04513</v>
      </c>
      <c r="AV246">
        <v>0.15711</v>
      </c>
      <c r="AW246">
        <v>0</v>
      </c>
      <c r="AX246">
        <v>0.09574000000000001</v>
      </c>
      <c r="AY246">
        <v>0.19071</v>
      </c>
      <c r="AZ246">
        <v>0.25</v>
      </c>
      <c r="BA246">
        <v>0.2261</v>
      </c>
    </row>
    <row r="247" spans="1:53">
      <c r="A247" s="2">
        <v>44514</v>
      </c>
      <c r="B247">
        <v>1041.631695101284</v>
      </c>
      <c r="C247">
        <v>-0.0001934306410488196</v>
      </c>
      <c r="AF247" s="2">
        <v>44514</v>
      </c>
      <c r="AG247">
        <v>130.0292851290118</v>
      </c>
      <c r="AH247">
        <v>17.5204452324282</v>
      </c>
      <c r="AI247">
        <v>24.32763760099877</v>
      </c>
      <c r="AJ247">
        <v>0.07969987707231886</v>
      </c>
      <c r="AK247">
        <v>140.2042050952524</v>
      </c>
      <c r="AL247">
        <v>120.8711271524366</v>
      </c>
      <c r="AM247">
        <v>198.7618604094124</v>
      </c>
      <c r="AN247">
        <v>0.1388930825865764</v>
      </c>
      <c r="AS247" s="2">
        <v>44514</v>
      </c>
      <c r="AT247">
        <v>0.1248387516124839</v>
      </c>
      <c r="AU247">
        <v>0.01681983180168199</v>
      </c>
      <c r="AV247">
        <v>0.02362976370236297</v>
      </c>
      <c r="AW247">
        <v>0.1431885681143188</v>
      </c>
      <c r="AX247">
        <v>0.1346086539134609</v>
      </c>
      <c r="AY247">
        <v>0.1160488395116049</v>
      </c>
      <c r="AZ247">
        <v>0.1908680913190868</v>
      </c>
      <c r="BA247">
        <v>0.2499975000249998</v>
      </c>
    </row>
    <row r="248" spans="1:53">
      <c r="A248" s="2">
        <v>44515</v>
      </c>
      <c r="B248">
        <v>1041.282726855259</v>
      </c>
      <c r="C248">
        <v>-0.0003350207637362601</v>
      </c>
      <c r="AF248" s="2">
        <v>44515</v>
      </c>
      <c r="AG248">
        <v>130.0085800249585</v>
      </c>
      <c r="AH248">
        <v>17.51561750146297</v>
      </c>
      <c r="AI248">
        <v>24.61596119851334</v>
      </c>
      <c r="AJ248">
        <v>0.07971314552161786</v>
      </c>
      <c r="AK248">
        <v>140.1477705034991</v>
      </c>
      <c r="AL248">
        <v>121.0553245568429</v>
      </c>
      <c r="AM248">
        <v>198.6932962594249</v>
      </c>
      <c r="AN248">
        <v>0.1387970494758333</v>
      </c>
      <c r="AS248" s="2">
        <v>44515</v>
      </c>
      <c r="AT248">
        <v>0.1248387516124839</v>
      </c>
      <c r="AU248">
        <v>0.01681983180168199</v>
      </c>
      <c r="AV248">
        <v>0.02362976370236297</v>
      </c>
      <c r="AW248">
        <v>0.1431885681143188</v>
      </c>
      <c r="AX248">
        <v>0.1346086539134609</v>
      </c>
      <c r="AY248">
        <v>0.1160488395116049</v>
      </c>
      <c r="AZ248">
        <v>0.1908680913190868</v>
      </c>
      <c r="BA248">
        <v>0.2499975000249997</v>
      </c>
    </row>
    <row r="249" spans="1:53">
      <c r="A249" s="2">
        <v>44516</v>
      </c>
      <c r="B249">
        <v>1041.541938454395</v>
      </c>
      <c r="C249">
        <v>0.0002489348881433706</v>
      </c>
      <c r="AF249" s="2">
        <v>44516</v>
      </c>
      <c r="AG249">
        <v>130.0313310255086</v>
      </c>
      <c r="AH249">
        <v>17.52032128335675</v>
      </c>
      <c r="AI249">
        <v>24.35142475527901</v>
      </c>
      <c r="AJ249">
        <v>0.07973806758141294</v>
      </c>
      <c r="AK249">
        <v>140.2220875880115</v>
      </c>
      <c r="AL249">
        <v>120.8652504880878</v>
      </c>
      <c r="AM249">
        <v>198.7736581653838</v>
      </c>
      <c r="AN249">
        <v>0.1390079016864434</v>
      </c>
      <c r="AS249" s="2">
        <v>44516</v>
      </c>
      <c r="AT249">
        <v>0.1248387516124839</v>
      </c>
      <c r="AU249">
        <v>0.01681983180168199</v>
      </c>
      <c r="AV249">
        <v>0.02362976370236298</v>
      </c>
      <c r="AW249">
        <v>0.1431885681143189</v>
      </c>
      <c r="AX249">
        <v>0.1346086539134609</v>
      </c>
      <c r="AY249">
        <v>0.1160488395116049</v>
      </c>
      <c r="AZ249">
        <v>0.1908680913190868</v>
      </c>
      <c r="BA249">
        <v>0.2499975000249998</v>
      </c>
    </row>
    <row r="250" spans="1:53">
      <c r="A250" s="2">
        <v>44517</v>
      </c>
      <c r="B250">
        <v>1036.58351796106</v>
      </c>
      <c r="C250">
        <v>-0.004760653709914409</v>
      </c>
      <c r="AF250" s="2">
        <v>44517</v>
      </c>
      <c r="AG250">
        <v>129.4217540262173</v>
      </c>
      <c r="AH250">
        <v>17.43201051223629</v>
      </c>
      <c r="AI250">
        <v>24.36134158722225</v>
      </c>
      <c r="AJ250">
        <v>0.07987156106521534</v>
      </c>
      <c r="AK250">
        <v>139.5281601955063</v>
      </c>
      <c r="AL250">
        <v>122.6455060932844</v>
      </c>
      <c r="AM250">
        <v>197.7374940708349</v>
      </c>
      <c r="AN250">
        <v>0.1393250184395375</v>
      </c>
      <c r="AS250" s="2">
        <v>44517</v>
      </c>
      <c r="AT250">
        <v>0.1248387516124839</v>
      </c>
      <c r="AU250">
        <v>0.01681983180168199</v>
      </c>
      <c r="AV250">
        <v>0.02362976370236297</v>
      </c>
      <c r="AW250">
        <v>0.1431885681143188</v>
      </c>
      <c r="AX250">
        <v>0.1346086539134609</v>
      </c>
      <c r="AY250">
        <v>0.1160488395116049</v>
      </c>
      <c r="AZ250">
        <v>0.1908680913190868</v>
      </c>
      <c r="BA250">
        <v>0.2499975000249997</v>
      </c>
    </row>
    <row r="251" spans="1:53">
      <c r="A251" s="2">
        <v>44518</v>
      </c>
      <c r="B251">
        <v>1042.186572014584</v>
      </c>
      <c r="C251">
        <v>0.005405308840473522</v>
      </c>
      <c r="AF251" s="2">
        <v>44518</v>
      </c>
      <c r="AG251">
        <v>130.0757533659557</v>
      </c>
      <c r="AH251">
        <v>17.52629318758158</v>
      </c>
      <c r="AI251">
        <v>24.25724808464588</v>
      </c>
      <c r="AJ251">
        <v>0.07994827887360705</v>
      </c>
      <c r="AK251">
        <v>140.3002212449684</v>
      </c>
      <c r="AL251">
        <v>121.0391984197612</v>
      </c>
      <c r="AM251">
        <v>198.8109679828776</v>
      </c>
      <c r="AN251">
        <v>0.1388663265577146</v>
      </c>
      <c r="AS251" s="2">
        <v>44518</v>
      </c>
      <c r="AT251">
        <v>0.1248387516124839</v>
      </c>
      <c r="AU251">
        <v>0.01681983180168199</v>
      </c>
      <c r="AV251">
        <v>0.02362976370236297</v>
      </c>
      <c r="AW251">
        <v>0.1431885681143188</v>
      </c>
      <c r="AX251">
        <v>0.1346086539134609</v>
      </c>
      <c r="AY251">
        <v>0.1160488395116049</v>
      </c>
      <c r="AZ251">
        <v>0.1908680913190868</v>
      </c>
      <c r="BA251">
        <v>0.2499975000249997</v>
      </c>
    </row>
    <row r="252" spans="1:53">
      <c r="A252" s="2">
        <v>44519</v>
      </c>
      <c r="B252">
        <v>1040.473454661032</v>
      </c>
      <c r="C252">
        <v>-0.001643772237672314</v>
      </c>
      <c r="AF252" s="2">
        <v>44519</v>
      </c>
      <c r="AG252">
        <v>129.9415201765766</v>
      </c>
      <c r="AH252">
        <v>17.49916519704271</v>
      </c>
      <c r="AI252">
        <v>24.36846900563193</v>
      </c>
      <c r="AJ252">
        <v>0.0801272315373647</v>
      </c>
      <c r="AK252">
        <v>140.0495764914358</v>
      </c>
      <c r="AL252">
        <v>120.7045549127742</v>
      </c>
      <c r="AM252">
        <v>198.4849715082046</v>
      </c>
      <c r="AN252">
        <v>0.1392915342809744</v>
      </c>
      <c r="AS252" s="2">
        <v>44519</v>
      </c>
      <c r="AT252">
        <v>0.1248387516124839</v>
      </c>
      <c r="AU252">
        <v>0.01681983180168199</v>
      </c>
      <c r="AV252">
        <v>0.02362976370236298</v>
      </c>
      <c r="AW252">
        <v>0.1431885681143189</v>
      </c>
      <c r="AX252">
        <v>0.1346086539134609</v>
      </c>
      <c r="AY252">
        <v>0.1160488395116049</v>
      </c>
      <c r="AZ252">
        <v>0.1908680913190869</v>
      </c>
      <c r="BA252">
        <v>0.2499975000249998</v>
      </c>
    </row>
    <row r="253" spans="1:53">
      <c r="A253" s="2">
        <v>44520</v>
      </c>
      <c r="B253">
        <v>1038.384162947918</v>
      </c>
      <c r="C253">
        <v>-0.002008020198645988</v>
      </c>
      <c r="AF253" s="2">
        <v>44520</v>
      </c>
      <c r="AG253">
        <v>129.6241254322955</v>
      </c>
      <c r="AH253">
        <v>17.46517554360399</v>
      </c>
      <c r="AI253">
        <v>24.34603254561309</v>
      </c>
      <c r="AJ253">
        <v>0.08050149081902365</v>
      </c>
      <c r="AK253">
        <v>139.7811491708888</v>
      </c>
      <c r="AL253">
        <v>120.4445920588652</v>
      </c>
      <c r="AM253">
        <v>198.0202368589659</v>
      </c>
      <c r="AN253">
        <v>0.1397448918233879</v>
      </c>
      <c r="AS253" s="2">
        <v>44520</v>
      </c>
      <c r="AT253">
        <v>0.1248387516124839</v>
      </c>
      <c r="AU253">
        <v>0.01681983180168199</v>
      </c>
      <c r="AV253">
        <v>0.02362976370236297</v>
      </c>
      <c r="AW253">
        <v>0.1431885681143188</v>
      </c>
      <c r="AX253">
        <v>0.1346086539134609</v>
      </c>
      <c r="AY253">
        <v>0.1160488395116049</v>
      </c>
      <c r="AZ253">
        <v>0.1908680913190868</v>
      </c>
      <c r="BA253">
        <v>0.2499975000249997</v>
      </c>
    </row>
    <row r="254" spans="1:53">
      <c r="A254" s="2">
        <v>44521</v>
      </c>
      <c r="B254">
        <v>1049.527746321024</v>
      </c>
      <c r="C254">
        <v>0.01073165767616313</v>
      </c>
      <c r="AF254" s="2">
        <v>44521</v>
      </c>
      <c r="AG254">
        <v>208.055266131262</v>
      </c>
      <c r="AH254">
        <v>206.2811445306836</v>
      </c>
      <c r="AI254">
        <v>5.194777125291261</v>
      </c>
      <c r="AJ254">
        <v>0.01412445093704121</v>
      </c>
      <c r="AK254">
        <v>211.4649182699135</v>
      </c>
      <c r="AL254">
        <v>100.3913212840567</v>
      </c>
      <c r="AM254">
        <v>215.1136463114428</v>
      </c>
      <c r="AN254">
        <v>0.0361145597608138</v>
      </c>
      <c r="AS254" s="2">
        <v>44521</v>
      </c>
      <c r="AT254">
        <v>0.1982919829198292</v>
      </c>
      <c r="AU254">
        <v>0.1966719667196672</v>
      </c>
      <c r="AV254">
        <v>0.004930049300493005</v>
      </c>
      <c r="AW254">
        <v>0.02481024810248102</v>
      </c>
      <c r="AX254">
        <v>0.2015020150201502</v>
      </c>
      <c r="AY254">
        <v>0.1047010470104701</v>
      </c>
      <c r="AZ254">
        <v>0.2051320513205132</v>
      </c>
      <c r="BA254">
        <v>0.06396063960639606</v>
      </c>
    </row>
    <row r="255" spans="1:53">
      <c r="A255" s="2">
        <v>44522</v>
      </c>
      <c r="B255">
        <v>1046.112743918488</v>
      </c>
      <c r="C255">
        <v>-0.003253846708203834</v>
      </c>
      <c r="AF255" s="2">
        <v>44522</v>
      </c>
      <c r="AG255">
        <v>207.3209502877635</v>
      </c>
      <c r="AH255">
        <v>205.7347847439609</v>
      </c>
      <c r="AI255">
        <v>5.319131670402961</v>
      </c>
      <c r="AJ255">
        <v>0.01405884713623524</v>
      </c>
      <c r="AK255">
        <v>210.8044384104313</v>
      </c>
      <c r="AL255">
        <v>103.0820445000141</v>
      </c>
      <c r="AM255">
        <v>214.3618827258992</v>
      </c>
      <c r="AN255">
        <v>0.03611598090143523</v>
      </c>
      <c r="AS255" s="2">
        <v>44522</v>
      </c>
      <c r="AT255">
        <v>0.1982919829198292</v>
      </c>
      <c r="AU255">
        <v>0.1966719667196672</v>
      </c>
      <c r="AV255">
        <v>0.004930049300493005</v>
      </c>
      <c r="AW255">
        <v>0.02481024810248102</v>
      </c>
      <c r="AX255">
        <v>0.2015020150201502</v>
      </c>
      <c r="AY255">
        <v>0.1047010470104701</v>
      </c>
      <c r="AZ255">
        <v>0.2051320513205132</v>
      </c>
      <c r="BA255">
        <v>0.06396063960639606</v>
      </c>
    </row>
    <row r="256" spans="1:53">
      <c r="A256" s="2">
        <v>44523</v>
      </c>
      <c r="B256">
        <v>1038.115086659772</v>
      </c>
      <c r="C256">
        <v>-0.007645119806837686</v>
      </c>
      <c r="AF256" s="2">
        <v>44523</v>
      </c>
      <c r="AG256">
        <v>205.8682106414506</v>
      </c>
      <c r="AH256">
        <v>204.1741903330251</v>
      </c>
      <c r="AI256">
        <v>5.129363162943381</v>
      </c>
      <c r="AJ256">
        <v>0.01421891693089066</v>
      </c>
      <c r="AK256">
        <v>209.1669328814119</v>
      </c>
      <c r="AL256">
        <v>108.5653755925439</v>
      </c>
      <c r="AM256">
        <v>212.7936620011195</v>
      </c>
      <c r="AN256">
        <v>0.03655395573325892</v>
      </c>
      <c r="AS256" s="2">
        <v>44523</v>
      </c>
      <c r="AT256">
        <v>0.1982919829198292</v>
      </c>
      <c r="AU256">
        <v>0.1966719667196672</v>
      </c>
      <c r="AV256">
        <v>0.004930049300493005</v>
      </c>
      <c r="AW256">
        <v>0.02481024810248102</v>
      </c>
      <c r="AX256">
        <v>0.2015020150201502</v>
      </c>
      <c r="AY256">
        <v>0.1047010470104701</v>
      </c>
      <c r="AZ256">
        <v>0.2051320513205132</v>
      </c>
      <c r="BA256">
        <v>0.06396063960639606</v>
      </c>
    </row>
    <row r="257" spans="1:53">
      <c r="A257" s="2">
        <v>44524</v>
      </c>
      <c r="B257">
        <v>1036.943089150048</v>
      </c>
      <c r="C257">
        <v>-0.001128966840752255</v>
      </c>
      <c r="AF257" s="2">
        <v>44524</v>
      </c>
      <c r="AG257">
        <v>205.5920296714976</v>
      </c>
      <c r="AH257">
        <v>203.9851457302526</v>
      </c>
      <c r="AI257">
        <v>5.085790109884341</v>
      </c>
      <c r="AJ257">
        <v>0.01434821126248593</v>
      </c>
      <c r="AK257">
        <v>208.9359070830063</v>
      </c>
      <c r="AL257">
        <v>108.5499173412898</v>
      </c>
      <c r="AM257">
        <v>212.6025209677531</v>
      </c>
      <c r="AN257">
        <v>0.03704573909747347</v>
      </c>
      <c r="AS257" s="2">
        <v>44524</v>
      </c>
      <c r="AT257">
        <v>0.1982919829198292</v>
      </c>
      <c r="AU257">
        <v>0.1966719667196672</v>
      </c>
      <c r="AV257">
        <v>0.004930049300493005</v>
      </c>
      <c r="AW257">
        <v>0.02481024810248102</v>
      </c>
      <c r="AX257">
        <v>0.2015020150201502</v>
      </c>
      <c r="AY257">
        <v>0.1047010470104701</v>
      </c>
      <c r="AZ257">
        <v>0.2051320513205132</v>
      </c>
      <c r="BA257">
        <v>0.06396063960639606</v>
      </c>
    </row>
    <row r="258" spans="1:53">
      <c r="A258" s="2">
        <v>44525</v>
      </c>
      <c r="B258">
        <v>1037.015248084474</v>
      </c>
      <c r="C258">
        <v>6.958813379509543E-05</v>
      </c>
      <c r="AF258" s="2">
        <v>44525</v>
      </c>
      <c r="AG258">
        <v>205.6902795014457</v>
      </c>
      <c r="AH258">
        <v>203.928146896093</v>
      </c>
      <c r="AI258">
        <v>5.087259137036624</v>
      </c>
      <c r="AJ258">
        <v>0.01434974227769108</v>
      </c>
      <c r="AK258">
        <v>208.9990951527439</v>
      </c>
      <c r="AL258">
        <v>108.6266129248611</v>
      </c>
      <c r="AM258">
        <v>212.6440124258109</v>
      </c>
      <c r="AN258">
        <v>0.03701156394829626</v>
      </c>
      <c r="AS258" s="2">
        <v>44525</v>
      </c>
      <c r="AT258">
        <v>0.1982919829198292</v>
      </c>
      <c r="AU258">
        <v>0.1966719667196672</v>
      </c>
      <c r="AV258">
        <v>0.004930049300493005</v>
      </c>
      <c r="AW258">
        <v>0.02481024810248102</v>
      </c>
      <c r="AX258">
        <v>0.2015020150201502</v>
      </c>
      <c r="AY258">
        <v>0.1047010470104701</v>
      </c>
      <c r="AZ258">
        <v>0.2051320513205132</v>
      </c>
      <c r="BA258">
        <v>0.06396063960639606</v>
      </c>
    </row>
    <row r="259" spans="1:53">
      <c r="A259" s="2">
        <v>44526</v>
      </c>
      <c r="B259">
        <v>1037.633741040701</v>
      </c>
      <c r="C259">
        <v>0.0005964164532481497</v>
      </c>
      <c r="AF259" s="2">
        <v>44526</v>
      </c>
      <c r="AG259">
        <v>205.7731352317299</v>
      </c>
      <c r="AH259">
        <v>203.9555016825674</v>
      </c>
      <c r="AI259">
        <v>5.133776839707179</v>
      </c>
      <c r="AJ259">
        <v>0.01432773189835807</v>
      </c>
      <c r="AK259">
        <v>209.0718656002677</v>
      </c>
      <c r="AL259">
        <v>108.517272746025</v>
      </c>
      <c r="AM259">
        <v>212.7013015390307</v>
      </c>
      <c r="AN259">
        <v>0.03702716993838023</v>
      </c>
      <c r="AS259" s="2">
        <v>44526</v>
      </c>
      <c r="AT259">
        <v>0.1982919829198292</v>
      </c>
      <c r="AU259">
        <v>0.1966719667196672</v>
      </c>
      <c r="AV259">
        <v>0.004930049300493005</v>
      </c>
      <c r="AW259">
        <v>0.02481024810248102</v>
      </c>
      <c r="AX259">
        <v>0.2015020150201502</v>
      </c>
      <c r="AY259">
        <v>0.1047010470104701</v>
      </c>
      <c r="AZ259">
        <v>0.2051320513205132</v>
      </c>
      <c r="BA259">
        <v>0.06396063960639606</v>
      </c>
    </row>
    <row r="260" spans="1:53">
      <c r="A260" s="2">
        <v>44527</v>
      </c>
      <c r="B260">
        <v>1038.158881878595</v>
      </c>
      <c r="C260">
        <v>0.0005060946046024917</v>
      </c>
      <c r="AF260" s="2">
        <v>44527</v>
      </c>
      <c r="AG260">
        <v>205.8318237250272</v>
      </c>
      <c r="AH260">
        <v>204.2106658741925</v>
      </c>
      <c r="AI260">
        <v>5.119628812457182</v>
      </c>
      <c r="AJ260">
        <v>0.01435338831287944</v>
      </c>
      <c r="AK260">
        <v>209.2085576824869</v>
      </c>
      <c r="AL260">
        <v>108.2538645540792</v>
      </c>
      <c r="AM260">
        <v>212.8142172579025</v>
      </c>
      <c r="AN260">
        <v>0.03693528771571896</v>
      </c>
      <c r="AS260" s="2">
        <v>44527</v>
      </c>
      <c r="AT260">
        <v>0.1982919829198292</v>
      </c>
      <c r="AU260">
        <v>0.1966719667196672</v>
      </c>
      <c r="AV260">
        <v>0.004930049300493005</v>
      </c>
      <c r="AW260">
        <v>0.02481024810248102</v>
      </c>
      <c r="AX260">
        <v>0.2015020150201502</v>
      </c>
      <c r="AY260">
        <v>0.1047010470104701</v>
      </c>
      <c r="AZ260">
        <v>0.2051320513205132</v>
      </c>
      <c r="BA260">
        <v>0.06396063960639606</v>
      </c>
    </row>
    <row r="261" spans="1:53">
      <c r="A261" s="2">
        <v>44528</v>
      </c>
      <c r="B261">
        <v>1037.807530370965</v>
      </c>
      <c r="C261">
        <v>-0.0003384371253412066</v>
      </c>
      <c r="AF261" s="2">
        <v>44528</v>
      </c>
      <c r="AG261">
        <v>238.0932409660478</v>
      </c>
      <c r="AH261">
        <v>237.3828150372887</v>
      </c>
      <c r="AI261">
        <v>14.24126607085065</v>
      </c>
      <c r="AJ261">
        <v>0</v>
      </c>
      <c r="AK261">
        <v>247.7604147399534</v>
      </c>
      <c r="AL261">
        <v>29.61679338050896</v>
      </c>
      <c r="AM261">
        <v>250.867888549413</v>
      </c>
      <c r="AN261">
        <v>0.01084727140293255</v>
      </c>
      <c r="AS261" s="2">
        <v>44528</v>
      </c>
      <c r="AT261">
        <v>0.22941</v>
      </c>
      <c r="AU261">
        <v>0.22881</v>
      </c>
      <c r="AV261">
        <v>0.01385</v>
      </c>
      <c r="AW261">
        <v>0</v>
      </c>
      <c r="AX261">
        <v>0.23875</v>
      </c>
      <c r="AY261">
        <v>0.0285</v>
      </c>
      <c r="AZ261">
        <v>0.24191</v>
      </c>
      <c r="BA261">
        <v>0.01877</v>
      </c>
    </row>
    <row r="262" spans="1:53">
      <c r="A262" s="2">
        <v>44529</v>
      </c>
      <c r="B262">
        <v>1037.941436504809</v>
      </c>
      <c r="C262">
        <v>0.0001290279073196121</v>
      </c>
      <c r="AF262" s="2">
        <v>44529</v>
      </c>
      <c r="AG262">
        <v>238.0619194476566</v>
      </c>
      <c r="AH262">
        <v>237.4507856613332</v>
      </c>
      <c r="AI262">
        <v>14.29321175363506</v>
      </c>
      <c r="AJ262">
        <v>0</v>
      </c>
      <c r="AK262">
        <v>247.8211326242273</v>
      </c>
      <c r="AL262">
        <v>29.57455159412151</v>
      </c>
      <c r="AM262">
        <v>250.9111781060772</v>
      </c>
      <c r="AN262">
        <v>0.01085563098684275</v>
      </c>
      <c r="AS262" s="2">
        <v>44529</v>
      </c>
      <c r="AT262">
        <v>0.22941</v>
      </c>
      <c r="AU262">
        <v>0.22881</v>
      </c>
      <c r="AV262">
        <v>0.01385</v>
      </c>
      <c r="AW262">
        <v>0</v>
      </c>
      <c r="AX262">
        <v>0.23875</v>
      </c>
      <c r="AY262">
        <v>0.0285</v>
      </c>
      <c r="AZ262">
        <v>0.24191</v>
      </c>
      <c r="BA262">
        <v>0.01877</v>
      </c>
    </row>
    <row r="263" spans="1:53">
      <c r="A263" s="2">
        <v>44530</v>
      </c>
      <c r="B263">
        <v>1038.093595798066</v>
      </c>
      <c r="C263">
        <v>0.000146597185453734</v>
      </c>
      <c r="AF263" s="2">
        <v>44530</v>
      </c>
      <c r="AG263">
        <v>238.1722220050711</v>
      </c>
      <c r="AH263">
        <v>237.4996958798967</v>
      </c>
      <c r="AI263">
        <v>14.29496320675702</v>
      </c>
      <c r="AJ263">
        <v>0</v>
      </c>
      <c r="AK263">
        <v>247.8000762799448</v>
      </c>
      <c r="AL263">
        <v>29.57124307299207</v>
      </c>
      <c r="AM263">
        <v>250.8839054606137</v>
      </c>
      <c r="AN263">
        <v>0.0108871492102539</v>
      </c>
      <c r="AS263" s="2">
        <v>44530</v>
      </c>
      <c r="AT263">
        <v>0.22941</v>
      </c>
      <c r="AU263">
        <v>0.22881</v>
      </c>
      <c r="AV263">
        <v>0.01385</v>
      </c>
      <c r="AW263">
        <v>0</v>
      </c>
      <c r="AX263">
        <v>0.23875</v>
      </c>
      <c r="AY263">
        <v>0.0285</v>
      </c>
      <c r="AZ263">
        <v>0.24191</v>
      </c>
      <c r="BA263">
        <v>0.01877</v>
      </c>
    </row>
    <row r="264" spans="1:53">
      <c r="A264" s="2">
        <v>44531</v>
      </c>
      <c r="B264">
        <v>1038.077948497872</v>
      </c>
      <c r="C264">
        <v>-1.507311118953414E-05</v>
      </c>
      <c r="AF264" s="2">
        <v>44531</v>
      </c>
      <c r="AG264">
        <v>238.1788471213761</v>
      </c>
      <c r="AH264">
        <v>237.5154823796953</v>
      </c>
      <c r="AI264">
        <v>14.23264450444726</v>
      </c>
      <c r="AJ264">
        <v>0</v>
      </c>
      <c r="AK264">
        <v>247.8712386506486</v>
      </c>
      <c r="AL264">
        <v>29.51521357142145</v>
      </c>
      <c r="AM264">
        <v>250.9051118820371</v>
      </c>
      <c r="AN264">
        <v>0.01098299128282117</v>
      </c>
      <c r="AS264" s="2">
        <v>44531</v>
      </c>
      <c r="AT264">
        <v>0.22941</v>
      </c>
      <c r="AU264">
        <v>0.22881</v>
      </c>
      <c r="AV264">
        <v>0.01385</v>
      </c>
      <c r="AW264">
        <v>0</v>
      </c>
      <c r="AX264">
        <v>0.23875</v>
      </c>
      <c r="AY264">
        <v>0.0285</v>
      </c>
      <c r="AZ264">
        <v>0.24191</v>
      </c>
      <c r="BA264">
        <v>0.01877</v>
      </c>
    </row>
    <row r="265" spans="1:53">
      <c r="A265" s="2">
        <v>44532</v>
      </c>
      <c r="B265">
        <v>1041.183729304326</v>
      </c>
      <c r="C265">
        <v>0.002991857028606271</v>
      </c>
      <c r="AF265" s="2">
        <v>44532</v>
      </c>
      <c r="AG265">
        <v>238.8082264451578</v>
      </c>
      <c r="AH265">
        <v>238.22096924973</v>
      </c>
      <c r="AI265">
        <v>14.01412485456233</v>
      </c>
      <c r="AJ265">
        <v>0</v>
      </c>
      <c r="AK265">
        <v>248.5493650907128</v>
      </c>
      <c r="AL265">
        <v>27.31088474521813</v>
      </c>
      <c r="AM265">
        <v>251.7150272889383</v>
      </c>
      <c r="AN265">
        <v>0.0109619141261895</v>
      </c>
      <c r="AS265" s="2">
        <v>44532</v>
      </c>
      <c r="AT265">
        <v>0.22941</v>
      </c>
      <c r="AU265">
        <v>0.22881</v>
      </c>
      <c r="AV265">
        <v>0.01385</v>
      </c>
      <c r="AW265">
        <v>0</v>
      </c>
      <c r="AX265">
        <v>0.23875</v>
      </c>
      <c r="AY265">
        <v>0.0285</v>
      </c>
      <c r="AZ265">
        <v>0.24191</v>
      </c>
      <c r="BA265">
        <v>0.01877</v>
      </c>
    </row>
    <row r="266" spans="1:53">
      <c r="A266" s="2">
        <v>44533</v>
      </c>
      <c r="B266">
        <v>1039.560860959881</v>
      </c>
      <c r="C266">
        <v>-0.001558676243941792</v>
      </c>
      <c r="AF266" s="2">
        <v>44533</v>
      </c>
      <c r="AG266">
        <v>238.4712081270032</v>
      </c>
      <c r="AH266">
        <v>237.8235776740905</v>
      </c>
      <c r="AI266">
        <v>14.28609880956718</v>
      </c>
      <c r="AJ266">
        <v>0</v>
      </c>
      <c r="AK266">
        <v>248.2298006149726</v>
      </c>
      <c r="AL266">
        <v>28.52160978063934</v>
      </c>
      <c r="AM266">
        <v>251.2926706438736</v>
      </c>
      <c r="AN266">
        <v>0.01102454845456193</v>
      </c>
      <c r="AS266" s="2">
        <v>44533</v>
      </c>
      <c r="AT266">
        <v>0.22941</v>
      </c>
      <c r="AU266">
        <v>0.22881</v>
      </c>
      <c r="AV266">
        <v>0.01385</v>
      </c>
      <c r="AW266">
        <v>0</v>
      </c>
      <c r="AX266">
        <v>0.23875</v>
      </c>
      <c r="AY266">
        <v>0.0285</v>
      </c>
      <c r="AZ266">
        <v>0.24191</v>
      </c>
      <c r="BA266">
        <v>0.01877</v>
      </c>
    </row>
    <row r="267" spans="1:53">
      <c r="A267" s="2">
        <v>44534</v>
      </c>
      <c r="B267">
        <v>1038.563316562828</v>
      </c>
      <c r="C267">
        <v>-0.0009595824876785786</v>
      </c>
      <c r="AF267" s="2">
        <v>44534</v>
      </c>
      <c r="AG267">
        <v>238.272630041782</v>
      </c>
      <c r="AH267">
        <v>237.6349786009704</v>
      </c>
      <c r="AI267">
        <v>14.30108023341276</v>
      </c>
      <c r="AJ267">
        <v>0</v>
      </c>
      <c r="AK267">
        <v>248.0207662032966</v>
      </c>
      <c r="AL267">
        <v>29.63091591486132</v>
      </c>
      <c r="AM267">
        <v>251.1065616057013</v>
      </c>
      <c r="AN267">
        <v>0.01092643327704952</v>
      </c>
      <c r="AS267" s="2">
        <v>44534</v>
      </c>
      <c r="AT267">
        <v>0.22941</v>
      </c>
      <c r="AU267">
        <v>0.22881</v>
      </c>
      <c r="AV267">
        <v>0.01385</v>
      </c>
      <c r="AW267">
        <v>0</v>
      </c>
      <c r="AX267">
        <v>0.23875</v>
      </c>
      <c r="AY267">
        <v>0.0285</v>
      </c>
      <c r="AZ267">
        <v>0.24191</v>
      </c>
      <c r="BA267">
        <v>0.01877</v>
      </c>
    </row>
    <row r="268" spans="1:53">
      <c r="A268" s="2">
        <v>44535</v>
      </c>
      <c r="B268">
        <v>1039.109170390025</v>
      </c>
      <c r="C268">
        <v>0.0005255855069135063</v>
      </c>
      <c r="AF268" s="2">
        <v>44535</v>
      </c>
      <c r="AG268">
        <v>184.1182992055567</v>
      </c>
      <c r="AH268">
        <v>102.4910112362149</v>
      </c>
      <c r="AI268">
        <v>46.6082877938419</v>
      </c>
      <c r="AJ268">
        <v>0.01443969163031205</v>
      </c>
      <c r="AK268">
        <v>176.9072674112255</v>
      </c>
      <c r="AL268">
        <v>0</v>
      </c>
      <c r="AM268">
        <v>242.7265035203738</v>
      </c>
      <c r="AN268">
        <v>0.145391006694703</v>
      </c>
      <c r="AS268" s="2">
        <v>44535</v>
      </c>
      <c r="AT268">
        <v>0.17722</v>
      </c>
      <c r="AU268">
        <v>0.09863</v>
      </c>
      <c r="AV268">
        <v>0.04524</v>
      </c>
      <c r="AW268">
        <v>0.02476</v>
      </c>
      <c r="AX268">
        <v>0.17028</v>
      </c>
      <c r="AY268">
        <v>0</v>
      </c>
      <c r="AZ268">
        <v>0.23387</v>
      </c>
      <c r="BA268">
        <v>0.25</v>
      </c>
    </row>
    <row r="269" spans="1:53">
      <c r="A269" s="2">
        <v>44536</v>
      </c>
      <c r="B269">
        <v>1038.917704976419</v>
      </c>
      <c r="C269">
        <v>-0.0001842591895657719</v>
      </c>
      <c r="AF269" s="2">
        <v>44536</v>
      </c>
      <c r="AG269">
        <v>184.0679485223692</v>
      </c>
      <c r="AH269">
        <v>102.4655068584509</v>
      </c>
      <c r="AI269">
        <v>46.73709057326577</v>
      </c>
      <c r="AJ269">
        <v>0.01441994438908859</v>
      </c>
      <c r="AK269">
        <v>176.9216647824658</v>
      </c>
      <c r="AL269">
        <v>0</v>
      </c>
      <c r="AM269">
        <v>242.6717195755677</v>
      </c>
      <c r="AN269">
        <v>0.1454962445208354</v>
      </c>
      <c r="AS269" s="2">
        <v>44536</v>
      </c>
      <c r="AT269">
        <v>0.17722</v>
      </c>
      <c r="AU269">
        <v>0.09863</v>
      </c>
      <c r="AV269">
        <v>0.04524</v>
      </c>
      <c r="AW269">
        <v>0.02476</v>
      </c>
      <c r="AX269">
        <v>0.17028</v>
      </c>
      <c r="AY269">
        <v>0</v>
      </c>
      <c r="AZ269">
        <v>0.23387</v>
      </c>
      <c r="BA269">
        <v>0.25</v>
      </c>
    </row>
    <row r="270" spans="1:53">
      <c r="A270" s="2">
        <v>44537</v>
      </c>
      <c r="B270">
        <v>1039.393407162751</v>
      </c>
      <c r="C270">
        <v>0.0004578824521459524</v>
      </c>
      <c r="AF270" s="2">
        <v>44537</v>
      </c>
      <c r="AG270">
        <v>184.1027944518094</v>
      </c>
      <c r="AH270">
        <v>102.5139887712442</v>
      </c>
      <c r="AI270">
        <v>46.69405119799117</v>
      </c>
      <c r="AJ270">
        <v>0.01441782491945399</v>
      </c>
      <c r="AK270">
        <v>177.0010586511499</v>
      </c>
      <c r="AL270">
        <v>0</v>
      </c>
      <c r="AM270">
        <v>242.8103910482191</v>
      </c>
      <c r="AN270">
        <v>0.1454466961398722</v>
      </c>
      <c r="AS270" s="2">
        <v>44537</v>
      </c>
      <c r="AT270">
        <v>0.17722</v>
      </c>
      <c r="AU270">
        <v>0.09863</v>
      </c>
      <c r="AV270">
        <v>0.04524</v>
      </c>
      <c r="AW270">
        <v>0.02476</v>
      </c>
      <c r="AX270">
        <v>0.17028</v>
      </c>
      <c r="AY270">
        <v>0</v>
      </c>
      <c r="AZ270">
        <v>0.23387</v>
      </c>
      <c r="BA270">
        <v>0.25</v>
      </c>
    </row>
    <row r="271" spans="1:53">
      <c r="A271" s="2">
        <v>44538</v>
      </c>
      <c r="B271">
        <v>1039.411660124696</v>
      </c>
      <c r="C271">
        <v>1.756116771423066E-05</v>
      </c>
      <c r="AF271" s="2">
        <v>44538</v>
      </c>
      <c r="AG271">
        <v>184.1888795428009</v>
      </c>
      <c r="AH271">
        <v>102.5318204614604</v>
      </c>
      <c r="AI271">
        <v>46.65659040466546</v>
      </c>
      <c r="AJ271">
        <v>0.01439773055966</v>
      </c>
      <c r="AK271">
        <v>177.0240185179598</v>
      </c>
      <c r="AL271">
        <v>0</v>
      </c>
      <c r="AM271">
        <v>242.8757844929291</v>
      </c>
      <c r="AN271">
        <v>0.145473156612817</v>
      </c>
      <c r="AS271" s="2">
        <v>44538</v>
      </c>
      <c r="AT271">
        <v>0.17722</v>
      </c>
      <c r="AU271">
        <v>0.09863</v>
      </c>
      <c r="AV271">
        <v>0.04524</v>
      </c>
      <c r="AW271">
        <v>0.02476</v>
      </c>
      <c r="AX271">
        <v>0.17028</v>
      </c>
      <c r="AY271">
        <v>0</v>
      </c>
      <c r="AZ271">
        <v>0.23387</v>
      </c>
      <c r="BA271">
        <v>0.25</v>
      </c>
    </row>
    <row r="272" spans="1:53">
      <c r="A272" s="2">
        <v>44539</v>
      </c>
      <c r="B272">
        <v>1039.666438656955</v>
      </c>
      <c r="C272">
        <v>0.0002451180240063966</v>
      </c>
      <c r="AF272" s="2">
        <v>44539</v>
      </c>
      <c r="AG272">
        <v>184.2414417671581</v>
      </c>
      <c r="AH272">
        <v>102.5436992057725</v>
      </c>
      <c r="AI272">
        <v>46.67987046962901</v>
      </c>
      <c r="AJ272">
        <v>0.01441447519737925</v>
      </c>
      <c r="AK272">
        <v>177.0510030999037</v>
      </c>
      <c r="AL272">
        <v>0</v>
      </c>
      <c r="AM272">
        <v>242.9273631348402</v>
      </c>
      <c r="AN272">
        <v>0.1454561155169645</v>
      </c>
      <c r="AS272" s="2">
        <v>44539</v>
      </c>
      <c r="AT272">
        <v>0.17722</v>
      </c>
      <c r="AU272">
        <v>0.09863</v>
      </c>
      <c r="AV272">
        <v>0.04524</v>
      </c>
      <c r="AW272">
        <v>0.02476</v>
      </c>
      <c r="AX272">
        <v>0.17028</v>
      </c>
      <c r="AY272">
        <v>0</v>
      </c>
      <c r="AZ272">
        <v>0.23387</v>
      </c>
      <c r="BA272">
        <v>0.25</v>
      </c>
    </row>
    <row r="273" spans="1:53">
      <c r="A273" s="2">
        <v>44540</v>
      </c>
      <c r="B273">
        <v>1038.416592727923</v>
      </c>
      <c r="C273">
        <v>-0.001202160503176786</v>
      </c>
      <c r="AF273" s="2">
        <v>44540</v>
      </c>
      <c r="AG273">
        <v>183.9821342159191</v>
      </c>
      <c r="AH273">
        <v>102.4253445777785</v>
      </c>
      <c r="AI273">
        <v>46.9186196104376</v>
      </c>
      <c r="AJ273">
        <v>0.01445123112338055</v>
      </c>
      <c r="AK273">
        <v>176.7347779673962</v>
      </c>
      <c r="AL273">
        <v>0</v>
      </c>
      <c r="AM273">
        <v>242.7285023762356</v>
      </c>
      <c r="AN273">
        <v>0.1458800253679856</v>
      </c>
      <c r="AS273" s="2">
        <v>44540</v>
      </c>
      <c r="AT273">
        <v>0.17722</v>
      </c>
      <c r="AU273">
        <v>0.09863</v>
      </c>
      <c r="AV273">
        <v>0.04524</v>
      </c>
      <c r="AW273">
        <v>0.02476</v>
      </c>
      <c r="AX273">
        <v>0.17028</v>
      </c>
      <c r="AY273">
        <v>0</v>
      </c>
      <c r="AZ273">
        <v>0.23387</v>
      </c>
      <c r="BA273">
        <v>0.25</v>
      </c>
    </row>
    <row r="274" spans="1:53">
      <c r="A274" s="2">
        <v>44541</v>
      </c>
      <c r="B274">
        <v>1039.226764462885</v>
      </c>
      <c r="C274">
        <v>0.000780199142267346</v>
      </c>
      <c r="AF274" s="2">
        <v>44541</v>
      </c>
      <c r="AG274">
        <v>184.0839814202296</v>
      </c>
      <c r="AH274">
        <v>102.4890988890396</v>
      </c>
      <c r="AI274">
        <v>46.95864397191298</v>
      </c>
      <c r="AJ274">
        <v>0.01442111990755452</v>
      </c>
      <c r="AK274">
        <v>176.9618913587594</v>
      </c>
      <c r="AL274">
        <v>0</v>
      </c>
      <c r="AM274">
        <v>242.927713052572</v>
      </c>
      <c r="AN274">
        <v>0.1456487603013085</v>
      </c>
      <c r="AS274" s="2">
        <v>44541</v>
      </c>
      <c r="AT274">
        <v>0.17722</v>
      </c>
      <c r="AU274">
        <v>0.09863</v>
      </c>
      <c r="AV274">
        <v>0.04524</v>
      </c>
      <c r="AW274">
        <v>0.02476</v>
      </c>
      <c r="AX274">
        <v>0.17028</v>
      </c>
      <c r="AY274">
        <v>0</v>
      </c>
      <c r="AZ274">
        <v>0.23387</v>
      </c>
      <c r="BA274">
        <v>0.25</v>
      </c>
    </row>
    <row r="275" spans="1:53">
      <c r="A275" s="2">
        <v>44542</v>
      </c>
      <c r="B275">
        <v>1039.886123293332</v>
      </c>
      <c r="C275">
        <v>0.0006344706015990464</v>
      </c>
      <c r="AF275" s="2">
        <v>44542</v>
      </c>
      <c r="AG275">
        <v>243.7479337972222</v>
      </c>
      <c r="AH275">
        <v>172.9050226547996</v>
      </c>
      <c r="AI275">
        <v>2.892441289351606</v>
      </c>
      <c r="AJ275">
        <v>0</v>
      </c>
      <c r="AK275">
        <v>244.9390972804873</v>
      </c>
      <c r="AL275">
        <v>11.42501245463992</v>
      </c>
      <c r="AM275">
        <v>246.5003274256774</v>
      </c>
      <c r="AN275">
        <v>0.06570427246752358</v>
      </c>
      <c r="AS275" s="2">
        <v>44542</v>
      </c>
      <c r="AT275">
        <v>0.2344276557234428</v>
      </c>
      <c r="AU275">
        <v>0.1662683373166269</v>
      </c>
      <c r="AV275">
        <v>0.002809971900280998</v>
      </c>
      <c r="AW275">
        <v>0</v>
      </c>
      <c r="AX275">
        <v>0.2355676443235568</v>
      </c>
      <c r="AY275">
        <v>0.01098989010109899</v>
      </c>
      <c r="AZ275">
        <v>0.2371776282237178</v>
      </c>
      <c r="BA275">
        <v>0.1127588724112759</v>
      </c>
    </row>
    <row r="276" spans="1:53">
      <c r="A276" s="2">
        <v>44543</v>
      </c>
      <c r="B276">
        <v>1040.099330188162</v>
      </c>
      <c r="C276">
        <v>0.000205029079679786</v>
      </c>
      <c r="AF276" s="2">
        <v>44543</v>
      </c>
      <c r="AG276">
        <v>243.8600867909595</v>
      </c>
      <c r="AH276">
        <v>172.9461460720623</v>
      </c>
      <c r="AI276">
        <v>2.88023936297255</v>
      </c>
      <c r="AJ276">
        <v>0</v>
      </c>
      <c r="AK276">
        <v>244.9456691159646</v>
      </c>
      <c r="AL276">
        <v>11.39855952893689</v>
      </c>
      <c r="AM276">
        <v>246.5420529001482</v>
      </c>
      <c r="AN276">
        <v>0.06570615201990883</v>
      </c>
      <c r="AS276" s="2">
        <v>44543</v>
      </c>
      <c r="AT276">
        <v>0.2344276557234428</v>
      </c>
      <c r="AU276">
        <v>0.1662683373166268</v>
      </c>
      <c r="AV276">
        <v>0.002809971900280997</v>
      </c>
      <c r="AW276">
        <v>0</v>
      </c>
      <c r="AX276">
        <v>0.2355676443235568</v>
      </c>
      <c r="AY276">
        <v>0.01098989010109899</v>
      </c>
      <c r="AZ276">
        <v>0.2371776282237177</v>
      </c>
      <c r="BA276">
        <v>0.1127588724112759</v>
      </c>
    </row>
    <row r="277" spans="1:53">
      <c r="A277" s="2">
        <v>44544</v>
      </c>
      <c r="B277">
        <v>1039.149128187205</v>
      </c>
      <c r="C277">
        <v>-0.0009135685154085804</v>
      </c>
      <c r="AF277" s="2">
        <v>44544</v>
      </c>
      <c r="AG277">
        <v>243.6125485249987</v>
      </c>
      <c r="AH277">
        <v>172.7996847133593</v>
      </c>
      <c r="AI277">
        <v>2.903458089360023</v>
      </c>
      <c r="AJ277">
        <v>0</v>
      </c>
      <c r="AK277">
        <v>244.7867743297648</v>
      </c>
      <c r="AL277">
        <v>12.62311943034407</v>
      </c>
      <c r="AM277">
        <v>246.3539769517069</v>
      </c>
      <c r="AN277">
        <v>0.06558061197626253</v>
      </c>
      <c r="AS277" s="2">
        <v>44544</v>
      </c>
      <c r="AT277">
        <v>0.2344276557234428</v>
      </c>
      <c r="AU277">
        <v>0.1662683373166269</v>
      </c>
      <c r="AV277">
        <v>0.002809971900280998</v>
      </c>
      <c r="AW277">
        <v>0</v>
      </c>
      <c r="AX277">
        <v>0.2355676443235568</v>
      </c>
      <c r="AY277">
        <v>0.01098989010109899</v>
      </c>
      <c r="AZ277">
        <v>0.2371776282237178</v>
      </c>
      <c r="BA277">
        <v>0.1127588724112759</v>
      </c>
    </row>
    <row r="278" spans="1:53">
      <c r="A278" s="2">
        <v>44545</v>
      </c>
      <c r="B278">
        <v>1039.44131939066</v>
      </c>
      <c r="C278">
        <v>0.0002811831290900901</v>
      </c>
      <c r="AF278" s="2">
        <v>44545</v>
      </c>
      <c r="AG278">
        <v>243.6987804031131</v>
      </c>
      <c r="AH278">
        <v>172.8224488473172</v>
      </c>
      <c r="AI278">
        <v>2.903837890428326</v>
      </c>
      <c r="AJ278">
        <v>0</v>
      </c>
      <c r="AK278">
        <v>244.7869898021204</v>
      </c>
      <c r="AL278">
        <v>11.63329645328877</v>
      </c>
      <c r="AM278">
        <v>246.43388586355</v>
      </c>
      <c r="AN278">
        <v>0.06611557661412389</v>
      </c>
      <c r="AS278" s="2">
        <v>44545</v>
      </c>
      <c r="AT278">
        <v>0.2344276557234427</v>
      </c>
      <c r="AU278">
        <v>0.1662683373166268</v>
      </c>
      <c r="AV278">
        <v>0.002809971900280997</v>
      </c>
      <c r="AW278">
        <v>0</v>
      </c>
      <c r="AX278">
        <v>0.2355676443235568</v>
      </c>
      <c r="AY278">
        <v>0.01098989010109899</v>
      </c>
      <c r="AZ278">
        <v>0.2371776282237177</v>
      </c>
      <c r="BA278">
        <v>0.1127588724112759</v>
      </c>
    </row>
    <row r="279" spans="1:53">
      <c r="A279" s="2">
        <v>44546</v>
      </c>
      <c r="B279">
        <v>1040.118909595533</v>
      </c>
      <c r="C279">
        <v>0.0006518792280361119</v>
      </c>
      <c r="AF279" s="2">
        <v>44546</v>
      </c>
      <c r="AG279">
        <v>243.872007837683</v>
      </c>
      <c r="AH279">
        <v>172.931047876492</v>
      </c>
      <c r="AI279">
        <v>2.911220990602431</v>
      </c>
      <c r="AJ279">
        <v>0</v>
      </c>
      <c r="AK279">
        <v>245.0275511503348</v>
      </c>
      <c r="AL279">
        <v>11.42803802696424</v>
      </c>
      <c r="AM279">
        <v>246.6017798663265</v>
      </c>
      <c r="AN279">
        <v>0.06593209527987268</v>
      </c>
      <c r="AS279" s="2">
        <v>44546</v>
      </c>
      <c r="AT279">
        <v>0.2344276557234427</v>
      </c>
      <c r="AU279">
        <v>0.1662683373166268</v>
      </c>
      <c r="AV279">
        <v>0.002809971900280997</v>
      </c>
      <c r="AW279">
        <v>0</v>
      </c>
      <c r="AX279">
        <v>0.2355676443235568</v>
      </c>
      <c r="AY279">
        <v>0.01098989010109899</v>
      </c>
      <c r="AZ279">
        <v>0.2371776282237177</v>
      </c>
      <c r="BA279">
        <v>0.1127588724112759</v>
      </c>
    </row>
    <row r="280" spans="1:53">
      <c r="A280" s="2">
        <v>44547</v>
      </c>
      <c r="B280">
        <v>1041.530719672722</v>
      </c>
      <c r="C280">
        <v>0.001357354494917917</v>
      </c>
      <c r="AF280" s="2">
        <v>44547</v>
      </c>
      <c r="AG280">
        <v>244.2246215302827</v>
      </c>
      <c r="AH280">
        <v>173.1638707462641</v>
      </c>
      <c r="AI280">
        <v>2.917641322165919</v>
      </c>
      <c r="AJ280">
        <v>0</v>
      </c>
      <c r="AK280">
        <v>245.3501637307745</v>
      </c>
      <c r="AL280">
        <v>11.43746611298584</v>
      </c>
      <c r="AM280">
        <v>246.9808190408326</v>
      </c>
      <c r="AN280">
        <v>0.06530006434587908</v>
      </c>
      <c r="AS280" s="2">
        <v>44547</v>
      </c>
      <c r="AT280">
        <v>0.2344276557234428</v>
      </c>
      <c r="AU280">
        <v>0.1662683373166269</v>
      </c>
      <c r="AV280">
        <v>0.002809971900280998</v>
      </c>
      <c r="AW280">
        <v>0</v>
      </c>
      <c r="AX280">
        <v>0.2355676443235568</v>
      </c>
      <c r="AY280">
        <v>0.01098989010109899</v>
      </c>
      <c r="AZ280">
        <v>0.2371776282237178</v>
      </c>
      <c r="BA280">
        <v>0.1127588724112759</v>
      </c>
    </row>
    <row r="281" spans="1:53">
      <c r="A281" s="2">
        <v>44548</v>
      </c>
      <c r="B281">
        <v>1041.791496641588</v>
      </c>
      <c r="C281">
        <v>0.0002503785667966607</v>
      </c>
      <c r="AF281" s="2">
        <v>44548</v>
      </c>
      <c r="AG281">
        <v>244.2069210863291</v>
      </c>
      <c r="AH281">
        <v>173.2237937168146</v>
      </c>
      <c r="AI281">
        <v>2.921107671708323</v>
      </c>
      <c r="AJ281">
        <v>0</v>
      </c>
      <c r="AK281">
        <v>245.4135355819427</v>
      </c>
      <c r="AL281">
        <v>11.42836504866166</v>
      </c>
      <c r="AM281">
        <v>247.0121804179215</v>
      </c>
      <c r="AN281">
        <v>0.06531951563816311</v>
      </c>
      <c r="AS281" s="2">
        <v>44548</v>
      </c>
      <c r="AT281">
        <v>0.2344276557234427</v>
      </c>
      <c r="AU281">
        <v>0.1662683373166268</v>
      </c>
      <c r="AV281">
        <v>0.002809971900280997</v>
      </c>
      <c r="AW281">
        <v>0</v>
      </c>
      <c r="AX281">
        <v>0.2355676443235568</v>
      </c>
      <c r="AY281">
        <v>0.01098989010109899</v>
      </c>
      <c r="AZ281">
        <v>0.2371776282237177</v>
      </c>
      <c r="BA281">
        <v>0.1127588724112759</v>
      </c>
    </row>
    <row r="282" spans="1:53">
      <c r="A282" s="2">
        <v>44549</v>
      </c>
      <c r="B282">
        <v>1041.986987950684</v>
      </c>
      <c r="C282">
        <v>0.0001876491694603466</v>
      </c>
      <c r="AF282" s="2">
        <v>44549</v>
      </c>
      <c r="AG282">
        <v>224.1045404329276</v>
      </c>
      <c r="AH282">
        <v>222.3593254274159</v>
      </c>
      <c r="AI282">
        <v>3.669563150831839</v>
      </c>
      <c r="AJ282">
        <v>0.0367312103079846</v>
      </c>
      <c r="AK282">
        <v>228.773461212022</v>
      </c>
      <c r="AL282">
        <v>9.913702744177131</v>
      </c>
      <c r="AM282">
        <v>228.3014508492246</v>
      </c>
      <c r="AN282">
        <v>0.03251250699752915</v>
      </c>
      <c r="AS282" s="2">
        <v>44549</v>
      </c>
      <c r="AT282">
        <v>0.21504</v>
      </c>
      <c r="AU282">
        <v>0.21342</v>
      </c>
      <c r="AV282">
        <v>0.00353</v>
      </c>
      <c r="AW282">
        <v>0.06358999999999999</v>
      </c>
      <c r="AX282">
        <v>0.21957</v>
      </c>
      <c r="AY282">
        <v>0.009549999999999999</v>
      </c>
      <c r="AZ282">
        <v>0.21918</v>
      </c>
      <c r="BA282">
        <v>0.05612</v>
      </c>
    </row>
    <row r="283" spans="1:53">
      <c r="A283" s="2">
        <v>44550</v>
      </c>
      <c r="B283">
        <v>1042.520587107513</v>
      </c>
      <c r="C283">
        <v>0.0005120977161903184</v>
      </c>
      <c r="AF283" s="2">
        <v>44550</v>
      </c>
      <c r="AG283">
        <v>224.1520217351002</v>
      </c>
      <c r="AH283">
        <v>222.4909160245026</v>
      </c>
      <c r="AI283">
        <v>3.644592837498212</v>
      </c>
      <c r="AJ283">
        <v>0.03667197681682183</v>
      </c>
      <c r="AK283">
        <v>228.8728843980436</v>
      </c>
      <c r="AL283">
        <v>9.914811978557603</v>
      </c>
      <c r="AM283">
        <v>228.4254754017884</v>
      </c>
      <c r="AN283">
        <v>0.03245426833558476</v>
      </c>
      <c r="AS283" s="2">
        <v>44550</v>
      </c>
      <c r="AT283">
        <v>0.21504</v>
      </c>
      <c r="AU283">
        <v>0.21342</v>
      </c>
      <c r="AV283">
        <v>0.00353</v>
      </c>
      <c r="AW283">
        <v>0.06358999999999999</v>
      </c>
      <c r="AX283">
        <v>0.21957</v>
      </c>
      <c r="AY283">
        <v>0.009549999999999999</v>
      </c>
      <c r="AZ283">
        <v>0.21918</v>
      </c>
      <c r="BA283">
        <v>0.05612</v>
      </c>
    </row>
    <row r="284" spans="1:53">
      <c r="A284" s="2">
        <v>44551</v>
      </c>
      <c r="B284">
        <v>1041.928441101344</v>
      </c>
      <c r="C284">
        <v>-0.0005679945446561696</v>
      </c>
      <c r="AF284" s="2">
        <v>44551</v>
      </c>
      <c r="AG284">
        <v>224.0744107029736</v>
      </c>
      <c r="AH284">
        <v>222.3285490646175</v>
      </c>
      <c r="AI284">
        <v>3.60966610932283</v>
      </c>
      <c r="AJ284">
        <v>0.03682818988222726</v>
      </c>
      <c r="AK284">
        <v>228.7787424023116</v>
      </c>
      <c r="AL284">
        <v>9.932195939578884</v>
      </c>
      <c r="AM284">
        <v>228.3178437828483</v>
      </c>
      <c r="AN284">
        <v>0.03264703274263409</v>
      </c>
      <c r="AS284" s="2">
        <v>44551</v>
      </c>
      <c r="AT284">
        <v>0.21504</v>
      </c>
      <c r="AU284">
        <v>0.21342</v>
      </c>
      <c r="AV284">
        <v>0.00353</v>
      </c>
      <c r="AW284">
        <v>0.06358999999999999</v>
      </c>
      <c r="AX284">
        <v>0.21957</v>
      </c>
      <c r="AY284">
        <v>0.009549999999999999</v>
      </c>
      <c r="AZ284">
        <v>0.21918</v>
      </c>
      <c r="BA284">
        <v>0.05612</v>
      </c>
    </row>
    <row r="285" spans="1:53">
      <c r="A285" s="2">
        <v>44552</v>
      </c>
      <c r="B285">
        <v>1041.988287075295</v>
      </c>
      <c r="C285">
        <v>5.743770070032461E-05</v>
      </c>
      <c r="AF285" s="2">
        <v>44552</v>
      </c>
      <c r="AG285">
        <v>224.1032580579793</v>
      </c>
      <c r="AH285">
        <v>222.3554435862664</v>
      </c>
      <c r="AI285">
        <v>3.666279971533537</v>
      </c>
      <c r="AJ285">
        <v>0.03689893082400387</v>
      </c>
      <c r="AK285">
        <v>228.7739174888444</v>
      </c>
      <c r="AL285">
        <v>9.933589449314683</v>
      </c>
      <c r="AM285">
        <v>228.3148712630012</v>
      </c>
      <c r="AN285">
        <v>0.032609761064993</v>
      </c>
      <c r="AS285" s="2">
        <v>44552</v>
      </c>
      <c r="AT285">
        <v>0.21504</v>
      </c>
      <c r="AU285">
        <v>0.21342</v>
      </c>
      <c r="AV285">
        <v>0.00353</v>
      </c>
      <c r="AW285">
        <v>0.06358999999999999</v>
      </c>
      <c r="AX285">
        <v>0.21957</v>
      </c>
      <c r="AY285">
        <v>0.009549999999999999</v>
      </c>
      <c r="AZ285">
        <v>0.21918</v>
      </c>
      <c r="BA285">
        <v>0.05612</v>
      </c>
    </row>
    <row r="286" spans="1:53">
      <c r="A286" s="2">
        <v>44553</v>
      </c>
      <c r="B286">
        <v>1042.828267964121</v>
      </c>
      <c r="C286">
        <v>0.0008061327552759678</v>
      </c>
      <c r="AF286" s="2">
        <v>44553</v>
      </c>
      <c r="AG286">
        <v>224.2596463387587</v>
      </c>
      <c r="AH286">
        <v>222.5690578966389</v>
      </c>
      <c r="AI286">
        <v>3.679833592383163</v>
      </c>
      <c r="AJ286">
        <v>0.03670783290158918</v>
      </c>
      <c r="AK286">
        <v>228.9871748185241</v>
      </c>
      <c r="AL286">
        <v>9.943820499731075</v>
      </c>
      <c r="AM286">
        <v>228.4872928066459</v>
      </c>
      <c r="AN286">
        <v>0.03246120268268585</v>
      </c>
      <c r="AS286" s="2">
        <v>44553</v>
      </c>
      <c r="AT286">
        <v>0.21504</v>
      </c>
      <c r="AU286">
        <v>0.21342</v>
      </c>
      <c r="AV286">
        <v>0.00353</v>
      </c>
      <c r="AW286">
        <v>0.06358999999999999</v>
      </c>
      <c r="AX286">
        <v>0.21957</v>
      </c>
      <c r="AY286">
        <v>0.009549999999999999</v>
      </c>
      <c r="AZ286">
        <v>0.21918</v>
      </c>
      <c r="BA286">
        <v>0.05612</v>
      </c>
    </row>
    <row r="287" spans="1:53">
      <c r="A287" s="2">
        <v>44554</v>
      </c>
      <c r="B287">
        <v>1043.621966155275</v>
      </c>
      <c r="C287">
        <v>0.0007611015308437441</v>
      </c>
      <c r="AF287" s="2">
        <v>44554</v>
      </c>
      <c r="AG287">
        <v>224.3912338578166</v>
      </c>
      <c r="AH287">
        <v>222.7345763326875</v>
      </c>
      <c r="AI287">
        <v>3.668256456170242</v>
      </c>
      <c r="AJ287">
        <v>0.03655804604616886</v>
      </c>
      <c r="AK287">
        <v>229.1252347310054</v>
      </c>
      <c r="AL287">
        <v>9.953819165572481</v>
      </c>
      <c r="AM287">
        <v>228.6487611396219</v>
      </c>
      <c r="AN287">
        <v>0.03237463260094314</v>
      </c>
      <c r="AS287" s="2">
        <v>44554</v>
      </c>
      <c r="AT287">
        <v>0.21504</v>
      </c>
      <c r="AU287">
        <v>0.21342</v>
      </c>
      <c r="AV287">
        <v>0.00353</v>
      </c>
      <c r="AW287">
        <v>0.06358999999999999</v>
      </c>
      <c r="AX287">
        <v>0.21957</v>
      </c>
      <c r="AY287">
        <v>0.009549999999999999</v>
      </c>
      <c r="AZ287">
        <v>0.21918</v>
      </c>
      <c r="BA287">
        <v>0.05612</v>
      </c>
    </row>
    <row r="288" spans="1:53">
      <c r="A288" s="2">
        <v>44555</v>
      </c>
      <c r="B288">
        <v>1043.728813439661</v>
      </c>
      <c r="C288">
        <v>0.0001023812145117819</v>
      </c>
      <c r="AF288" s="2">
        <v>44555</v>
      </c>
      <c r="AG288">
        <v>224.4401331863098</v>
      </c>
      <c r="AH288">
        <v>222.7490945583256</v>
      </c>
      <c r="AI288">
        <v>3.649551390401961</v>
      </c>
      <c r="AJ288">
        <v>0.0365336953494655</v>
      </c>
      <c r="AK288">
        <v>229.1466778753391</v>
      </c>
      <c r="AL288">
        <v>9.965317504720181</v>
      </c>
      <c r="AM288">
        <v>228.6424509382539</v>
      </c>
      <c r="AN288">
        <v>0.03245201919085853</v>
      </c>
      <c r="AS288" s="2">
        <v>44555</v>
      </c>
      <c r="AT288">
        <v>0.21504</v>
      </c>
      <c r="AU288">
        <v>0.21342</v>
      </c>
      <c r="AV288">
        <v>0.00353</v>
      </c>
      <c r="AW288">
        <v>0.06358999999999999</v>
      </c>
      <c r="AX288">
        <v>0.21957</v>
      </c>
      <c r="AY288">
        <v>0.009549999999999999</v>
      </c>
      <c r="AZ288">
        <v>0.21918</v>
      </c>
      <c r="BA288">
        <v>0.05612</v>
      </c>
    </row>
    <row r="289" spans="1:53">
      <c r="A289" s="2">
        <v>44556</v>
      </c>
      <c r="B289">
        <v>1043.975457725111</v>
      </c>
      <c r="C289">
        <v>0.0002363106989800023</v>
      </c>
      <c r="AF289" s="2">
        <v>44556</v>
      </c>
      <c r="AG289">
        <v>238.7933157859847</v>
      </c>
      <c r="AH289">
        <v>227.8661334696028</v>
      </c>
      <c r="AI289">
        <v>3.610498538043724</v>
      </c>
      <c r="AJ289">
        <v>0.04249971998735547</v>
      </c>
      <c r="AK289">
        <v>242.1136838238658</v>
      </c>
      <c r="AL289">
        <v>11.47132075267696</v>
      </c>
      <c r="AM289">
        <v>238.3137734446317</v>
      </c>
      <c r="AN289">
        <v>0.002399287875362277</v>
      </c>
      <c r="AS289" s="2">
        <v>44556</v>
      </c>
      <c r="AT289">
        <v>0.22877</v>
      </c>
      <c r="AU289">
        <v>0.21828</v>
      </c>
      <c r="AV289">
        <v>0.00346</v>
      </c>
      <c r="AW289">
        <v>0.07403999999999999</v>
      </c>
      <c r="AX289">
        <v>0.23193</v>
      </c>
      <c r="AY289">
        <v>0.01099</v>
      </c>
      <c r="AZ289">
        <v>0.22838</v>
      </c>
      <c r="BA289">
        <v>0.00415</v>
      </c>
    </row>
    <row r="290" spans="1:53">
      <c r="A290" s="2">
        <v>44557</v>
      </c>
      <c r="B290">
        <v>1043.886917069092</v>
      </c>
      <c r="C290">
        <v>-8.481105122093435E-05</v>
      </c>
      <c r="AF290" s="2">
        <v>44557</v>
      </c>
      <c r="AG290">
        <v>238.8150255580014</v>
      </c>
      <c r="AH290">
        <v>227.8568553654658</v>
      </c>
      <c r="AI290">
        <v>3.599326597015209</v>
      </c>
      <c r="AJ290">
        <v>0.04262498333498976</v>
      </c>
      <c r="AK290">
        <v>242.0933735272494</v>
      </c>
      <c r="AL290">
        <v>11.45789952156759</v>
      </c>
      <c r="AM290">
        <v>238.2890898413337</v>
      </c>
      <c r="AN290">
        <v>0.00239747587328536</v>
      </c>
      <c r="AS290" s="2">
        <v>44557</v>
      </c>
      <c r="AT290">
        <v>0.22877</v>
      </c>
      <c r="AU290">
        <v>0.21828</v>
      </c>
      <c r="AV290">
        <v>0.00346</v>
      </c>
      <c r="AW290">
        <v>0.07403999999999999</v>
      </c>
      <c r="AX290">
        <v>0.23193</v>
      </c>
      <c r="AY290">
        <v>0.01099</v>
      </c>
      <c r="AZ290">
        <v>0.22838</v>
      </c>
      <c r="BA290">
        <v>0.00415</v>
      </c>
    </row>
    <row r="291" spans="1:53">
      <c r="A291" s="2">
        <v>44558</v>
      </c>
      <c r="B291">
        <v>1044.251833536296</v>
      </c>
      <c r="C291">
        <v>0.0003495747108590574</v>
      </c>
      <c r="AF291" s="2">
        <v>44558</v>
      </c>
      <c r="AG291">
        <v>238.9228096565314</v>
      </c>
      <c r="AH291">
        <v>227.945896252248</v>
      </c>
      <c r="AI291">
        <v>3.604777155125935</v>
      </c>
      <c r="AJ291">
        <v>0.04249132728737458</v>
      </c>
      <c r="AK291">
        <v>242.1769311006796</v>
      </c>
      <c r="AL291">
        <v>11.46805828220515</v>
      </c>
      <c r="AM291">
        <v>238.4147093302203</v>
      </c>
      <c r="AN291">
        <v>0.002390982667473352</v>
      </c>
      <c r="AS291" s="2">
        <v>44558</v>
      </c>
      <c r="AT291">
        <v>0.22877</v>
      </c>
      <c r="AU291">
        <v>0.21828</v>
      </c>
      <c r="AV291">
        <v>0.00346</v>
      </c>
      <c r="AW291">
        <v>0.07403999999999999</v>
      </c>
      <c r="AX291">
        <v>0.23193</v>
      </c>
      <c r="AY291">
        <v>0.01099</v>
      </c>
      <c r="AZ291">
        <v>0.22838</v>
      </c>
      <c r="BA291">
        <v>0.00415</v>
      </c>
    </row>
    <row r="292" spans="1:53">
      <c r="A292" s="2">
        <v>44559</v>
      </c>
      <c r="B292">
        <v>1043.944541823998</v>
      </c>
      <c r="C292">
        <v>-0.000294269736886843</v>
      </c>
      <c r="AF292" s="2">
        <v>44559</v>
      </c>
      <c r="AG292">
        <v>238.8414433826914</v>
      </c>
      <c r="AH292">
        <v>227.8970668643802</v>
      </c>
      <c r="AI292">
        <v>3.599757329217434</v>
      </c>
      <c r="AJ292">
        <v>0.04267239103951379</v>
      </c>
      <c r="AK292">
        <v>242.1487243980434</v>
      </c>
      <c r="AL292">
        <v>11.48237791262981</v>
      </c>
      <c r="AM292">
        <v>238.3926923958981</v>
      </c>
      <c r="AN292">
        <v>0.002396410706735068</v>
      </c>
      <c r="AS292" s="2">
        <v>44559</v>
      </c>
      <c r="AT292">
        <v>0.22877</v>
      </c>
      <c r="AU292">
        <v>0.21828</v>
      </c>
      <c r="AV292">
        <v>0.00346</v>
      </c>
      <c r="AW292">
        <v>0.07403999999999999</v>
      </c>
      <c r="AX292">
        <v>0.23193</v>
      </c>
      <c r="AY292">
        <v>0.01099</v>
      </c>
      <c r="AZ292">
        <v>0.22838</v>
      </c>
      <c r="BA292">
        <v>0.00415</v>
      </c>
    </row>
    <row r="293" spans="1:53">
      <c r="A293" s="2">
        <v>44560</v>
      </c>
      <c r="B293">
        <v>1044.140315906762</v>
      </c>
      <c r="C293">
        <v>0.0001875330296974287</v>
      </c>
      <c r="AF293" s="2">
        <v>44560</v>
      </c>
      <c r="AG293">
        <v>238.8527582907613</v>
      </c>
      <c r="AH293">
        <v>227.9151264321126</v>
      </c>
      <c r="AI293">
        <v>3.62665528579996</v>
      </c>
      <c r="AJ293">
        <v>0.04267408755023856</v>
      </c>
      <c r="AK293">
        <v>242.2107959857662</v>
      </c>
      <c r="AL293">
        <v>11.47059705577148</v>
      </c>
      <c r="AM293">
        <v>238.4398819987341</v>
      </c>
      <c r="AN293">
        <v>0.002401932861538713</v>
      </c>
      <c r="AS293" s="2">
        <v>44560</v>
      </c>
      <c r="AT293">
        <v>0.22877</v>
      </c>
      <c r="AU293">
        <v>0.21828</v>
      </c>
      <c r="AV293">
        <v>0.00346</v>
      </c>
      <c r="AW293">
        <v>0.07403999999999999</v>
      </c>
      <c r="AX293">
        <v>0.23193</v>
      </c>
      <c r="AY293">
        <v>0.01099</v>
      </c>
      <c r="AZ293">
        <v>0.22838</v>
      </c>
      <c r="BA293">
        <v>0.00415</v>
      </c>
    </row>
    <row r="294" spans="1:53">
      <c r="A294" s="2">
        <v>44561</v>
      </c>
      <c r="B294">
        <v>1044.874683814072</v>
      </c>
      <c r="C294">
        <v>0.0007033230075712549</v>
      </c>
      <c r="AF294" s="2">
        <v>44561</v>
      </c>
      <c r="AG294">
        <v>239.061241256852</v>
      </c>
      <c r="AH294">
        <v>228.0461967893102</v>
      </c>
      <c r="AI294">
        <v>3.618921459351656</v>
      </c>
      <c r="AJ294">
        <v>0.04245038709575874</v>
      </c>
      <c r="AK294">
        <v>242.3529499947563</v>
      </c>
      <c r="AL294">
        <v>11.40662767524434</v>
      </c>
      <c r="AM294">
        <v>238.6308652034234</v>
      </c>
      <c r="AN294">
        <v>0.002387571998324904</v>
      </c>
      <c r="AS294" s="2">
        <v>44561</v>
      </c>
      <c r="AT294">
        <v>0.22877</v>
      </c>
      <c r="AU294">
        <v>0.21828</v>
      </c>
      <c r="AV294">
        <v>0.00346</v>
      </c>
      <c r="AW294">
        <v>0.07403999999999999</v>
      </c>
      <c r="AX294">
        <v>0.23193</v>
      </c>
      <c r="AY294">
        <v>0.01099</v>
      </c>
      <c r="AZ294">
        <v>0.22838</v>
      </c>
      <c r="BA294">
        <v>0.00415</v>
      </c>
    </row>
    <row r="295" spans="1:53">
      <c r="A295" s="2">
        <v>44562</v>
      </c>
      <c r="B295">
        <v>1045.486606078017</v>
      </c>
      <c r="C295">
        <v>0.0005856417744865006</v>
      </c>
      <c r="AF295" s="2">
        <v>44562</v>
      </c>
      <c r="AG295">
        <v>239.185736058518</v>
      </c>
      <c r="AH295">
        <v>228.2343594678244</v>
      </c>
      <c r="AI295">
        <v>3.621459355319116</v>
      </c>
      <c r="AJ295">
        <v>0.04221476061561218</v>
      </c>
      <c r="AK295">
        <v>242.5183578966323</v>
      </c>
      <c r="AL295">
        <v>11.45521540533679</v>
      </c>
      <c r="AM295">
        <v>238.7278343282002</v>
      </c>
      <c r="AN295">
        <v>0.002372632932647585</v>
      </c>
      <c r="AS295" s="2">
        <v>44562</v>
      </c>
      <c r="AT295">
        <v>0.22877</v>
      </c>
      <c r="AU295">
        <v>0.21828</v>
      </c>
      <c r="AV295">
        <v>0.00346</v>
      </c>
      <c r="AW295">
        <v>0.07403999999999999</v>
      </c>
      <c r="AX295">
        <v>0.23193</v>
      </c>
      <c r="AY295">
        <v>0.01099</v>
      </c>
      <c r="AZ295">
        <v>0.22838</v>
      </c>
      <c r="BA295">
        <v>0.00415</v>
      </c>
    </row>
    <row r="296" spans="1:53">
      <c r="A296" s="2">
        <v>44563</v>
      </c>
      <c r="B296">
        <v>1045.764543324225</v>
      </c>
      <c r="C296">
        <v>0.0002658448655317169</v>
      </c>
      <c r="AF296" s="2">
        <v>44563</v>
      </c>
      <c r="AG296">
        <v>232.0228721515514</v>
      </c>
      <c r="AH296">
        <v>230.0692870248837</v>
      </c>
      <c r="AI296">
        <v>4.374885279810944</v>
      </c>
      <c r="AJ296">
        <v>0.03363798163167222</v>
      </c>
      <c r="AK296">
        <v>232.5679066812707</v>
      </c>
      <c r="AL296">
        <v>9.176118233924473</v>
      </c>
      <c r="AM296">
        <v>229.949814679341</v>
      </c>
      <c r="AN296">
        <v>0.02505921761106828</v>
      </c>
      <c r="AS296" s="2">
        <v>44563</v>
      </c>
      <c r="AT296">
        <v>0.2218977810221898</v>
      </c>
      <c r="AU296">
        <v>0.2199878001219988</v>
      </c>
      <c r="AV296">
        <v>0.004179958200417996</v>
      </c>
      <c r="AW296">
        <v>0.05899941000589994</v>
      </c>
      <c r="AX296">
        <v>0.2224077759222408</v>
      </c>
      <c r="AY296">
        <v>0.008779912200877992</v>
      </c>
      <c r="AZ296">
        <v>0.2199278007219928</v>
      </c>
      <c r="BA296">
        <v>0.04381956180438196</v>
      </c>
    </row>
    <row r="297" spans="1:53">
      <c r="A297" s="2">
        <v>44564</v>
      </c>
      <c r="B297">
        <v>1046.027930308433</v>
      </c>
      <c r="C297">
        <v>0.0002518606945405288</v>
      </c>
      <c r="AF297" s="2">
        <v>44564</v>
      </c>
      <c r="AG297">
        <v>232.1222130924557</v>
      </c>
      <c r="AH297">
        <v>230.1142044638592</v>
      </c>
      <c r="AI297">
        <v>4.402754661478607</v>
      </c>
      <c r="AJ297">
        <v>0.03360723308555385</v>
      </c>
      <c r="AK297">
        <v>232.6521279782032</v>
      </c>
      <c r="AL297">
        <v>9.129316589340998</v>
      </c>
      <c r="AM297">
        <v>230.0056252556388</v>
      </c>
      <c r="AN297">
        <v>0.02503657833799331</v>
      </c>
      <c r="AS297" s="2">
        <v>44564</v>
      </c>
      <c r="AT297">
        <v>0.2218977810221897</v>
      </c>
      <c r="AU297">
        <v>0.2199878001219988</v>
      </c>
      <c r="AV297">
        <v>0.004179958200417995</v>
      </c>
      <c r="AW297">
        <v>0.05899941000589993</v>
      </c>
      <c r="AX297">
        <v>0.2224077759222408</v>
      </c>
      <c r="AY297">
        <v>0.00877991220087799</v>
      </c>
      <c r="AZ297">
        <v>0.2199278007219927</v>
      </c>
      <c r="BA297">
        <v>0.04381956180438195</v>
      </c>
    </row>
    <row r="298" spans="1:53">
      <c r="A298" s="2">
        <v>44565</v>
      </c>
      <c r="B298">
        <v>1044.797808981554</v>
      </c>
      <c r="C298">
        <v>-0.001175992811698778</v>
      </c>
      <c r="AF298" s="2">
        <v>44565</v>
      </c>
      <c r="AG298">
        <v>231.8466886919159</v>
      </c>
      <c r="AH298">
        <v>229.8523169432486</v>
      </c>
      <c r="AI298">
        <v>4.340793808820789</v>
      </c>
      <c r="AJ298">
        <v>0.03407106166064423</v>
      </c>
      <c r="AK298">
        <v>232.358806007297</v>
      </c>
      <c r="AL298">
        <v>9.05607876220521</v>
      </c>
      <c r="AM298">
        <v>229.7604801598564</v>
      </c>
      <c r="AN298">
        <v>0.02533541952849535</v>
      </c>
      <c r="AS298" s="2">
        <v>44565</v>
      </c>
      <c r="AT298">
        <v>0.2218977810221898</v>
      </c>
      <c r="AU298">
        <v>0.2199878001219988</v>
      </c>
      <c r="AV298">
        <v>0.004179958200417996</v>
      </c>
      <c r="AW298">
        <v>0.05899941000589995</v>
      </c>
      <c r="AX298">
        <v>0.2224077759222408</v>
      </c>
      <c r="AY298">
        <v>0.008779912200877992</v>
      </c>
      <c r="AZ298">
        <v>0.2199278007219928</v>
      </c>
      <c r="BA298">
        <v>0.04381956180438196</v>
      </c>
    </row>
    <row r="299" spans="1:53">
      <c r="A299" s="2">
        <v>44566</v>
      </c>
      <c r="B299">
        <v>1045.253294933577</v>
      </c>
      <c r="C299">
        <v>0.0004359560750486491</v>
      </c>
      <c r="AF299" s="2">
        <v>44566</v>
      </c>
      <c r="AG299">
        <v>231.9320743781925</v>
      </c>
      <c r="AH299">
        <v>229.957814146018</v>
      </c>
      <c r="AI299">
        <v>4.333449324066492</v>
      </c>
      <c r="AJ299">
        <v>0.03396121436014881</v>
      </c>
      <c r="AK299">
        <v>232.4798282837644</v>
      </c>
      <c r="AL299">
        <v>9.140627186549336</v>
      </c>
      <c r="AM299">
        <v>229.9161069898101</v>
      </c>
      <c r="AN299">
        <v>0.02523697814800459</v>
      </c>
      <c r="AS299" s="2">
        <v>44566</v>
      </c>
      <c r="AT299">
        <v>0.2218977810221898</v>
      </c>
      <c r="AU299">
        <v>0.2199878001219988</v>
      </c>
      <c r="AV299">
        <v>0.004179958200417996</v>
      </c>
      <c r="AW299">
        <v>0.05899941000589996</v>
      </c>
      <c r="AX299">
        <v>0.2224077759222408</v>
      </c>
      <c r="AY299">
        <v>0.008779912200877992</v>
      </c>
      <c r="AZ299">
        <v>0.2199278007219928</v>
      </c>
      <c r="BA299">
        <v>0.04381956180438196</v>
      </c>
    </row>
    <row r="300" spans="1:53">
      <c r="A300" s="2">
        <v>44567</v>
      </c>
      <c r="B300">
        <v>1045.398923060406</v>
      </c>
      <c r="C300">
        <v>0.0001393232889435048</v>
      </c>
      <c r="AF300" s="2">
        <v>44567</v>
      </c>
      <c r="AG300">
        <v>231.9258694142809</v>
      </c>
      <c r="AH300">
        <v>230.0171585465433</v>
      </c>
      <c r="AI300">
        <v>4.342254176105714</v>
      </c>
      <c r="AJ300">
        <v>0.03393116369820503</v>
      </c>
      <c r="AK300">
        <v>232.4856138604565</v>
      </c>
      <c r="AL300">
        <v>9.18716340856742</v>
      </c>
      <c r="AM300">
        <v>229.9062514905987</v>
      </c>
      <c r="AN300">
        <v>0.02530164974460971</v>
      </c>
      <c r="AS300" s="2">
        <v>44567</v>
      </c>
      <c r="AT300">
        <v>0.2218977810221898</v>
      </c>
      <c r="AU300">
        <v>0.2199878001219988</v>
      </c>
      <c r="AV300">
        <v>0.004179958200417996</v>
      </c>
      <c r="AW300">
        <v>0.05899941000589995</v>
      </c>
      <c r="AX300">
        <v>0.2224077759222408</v>
      </c>
      <c r="AY300">
        <v>0.008779912200877992</v>
      </c>
      <c r="AZ300">
        <v>0.2199278007219928</v>
      </c>
      <c r="BA300">
        <v>0.04381956180438196</v>
      </c>
    </row>
    <row r="301" spans="1:53">
      <c r="A301" s="2">
        <v>44568</v>
      </c>
      <c r="B301">
        <v>1044.215572807937</v>
      </c>
      <c r="C301">
        <v>-0.001131960466349446</v>
      </c>
      <c r="AF301" s="2">
        <v>44568</v>
      </c>
      <c r="AG301">
        <v>231.7320428200066</v>
      </c>
      <c r="AH301">
        <v>229.7163495137918</v>
      </c>
      <c r="AI301">
        <v>4.388078314481679</v>
      </c>
      <c r="AJ301">
        <v>0.03433888101746944</v>
      </c>
      <c r="AK301">
        <v>232.2638078841066</v>
      </c>
      <c r="AL301">
        <v>9.118349614109633</v>
      </c>
      <c r="AM301">
        <v>229.6750381544059</v>
      </c>
      <c r="AN301">
        <v>0.02552837919331997</v>
      </c>
      <c r="AS301" s="2">
        <v>44568</v>
      </c>
      <c r="AT301">
        <v>0.2218977810221898</v>
      </c>
      <c r="AU301">
        <v>0.2199878001219988</v>
      </c>
      <c r="AV301">
        <v>0.004179958200417996</v>
      </c>
      <c r="AW301">
        <v>0.05899941000589994</v>
      </c>
      <c r="AX301">
        <v>0.2224077759222408</v>
      </c>
      <c r="AY301">
        <v>0.008779912200877992</v>
      </c>
      <c r="AZ301">
        <v>0.2199278007219928</v>
      </c>
      <c r="BA301">
        <v>0.04381956180438196</v>
      </c>
    </row>
    <row r="302" spans="1:53">
      <c r="A302" s="2">
        <v>44569</v>
      </c>
      <c r="B302">
        <v>1044.958456969291</v>
      </c>
      <c r="C302">
        <v>0.0007114279663116285</v>
      </c>
      <c r="AF302" s="2">
        <v>44569</v>
      </c>
      <c r="AG302">
        <v>231.8190044863159</v>
      </c>
      <c r="AH302">
        <v>229.8623487020643</v>
      </c>
      <c r="AI302">
        <v>4.384345251200684</v>
      </c>
      <c r="AJ302">
        <v>0.03421134180249755</v>
      </c>
      <c r="AK302">
        <v>232.3957027450052</v>
      </c>
      <c r="AL302">
        <v>9.135545962428244</v>
      </c>
      <c r="AM302">
        <v>229.8476859828164</v>
      </c>
      <c r="AN302">
        <v>0.02544257425534546</v>
      </c>
      <c r="AS302" s="2">
        <v>44569</v>
      </c>
      <c r="AT302">
        <v>0.2218977810221897</v>
      </c>
      <c r="AU302">
        <v>0.2199878001219988</v>
      </c>
      <c r="AV302">
        <v>0.004179958200417995</v>
      </c>
      <c r="AW302">
        <v>0.05899941000589994</v>
      </c>
      <c r="AX302">
        <v>0.2224077759222408</v>
      </c>
      <c r="AY302">
        <v>0.00877991220087799</v>
      </c>
      <c r="AZ302">
        <v>0.2199278007219927</v>
      </c>
      <c r="BA302">
        <v>0.04381956180438195</v>
      </c>
    </row>
    <row r="303" spans="1:53">
      <c r="A303" s="2">
        <v>44570</v>
      </c>
      <c r="B303">
        <v>1045.142609077595</v>
      </c>
      <c r="C303">
        <v>0.0001762291190388066</v>
      </c>
      <c r="AF303" s="2">
        <v>44570</v>
      </c>
      <c r="AG303">
        <v>218.8449184619375</v>
      </c>
      <c r="AH303">
        <v>220.1574944648547</v>
      </c>
      <c r="AI303">
        <v>6.006777300780834</v>
      </c>
      <c r="AJ303">
        <v>0.04142038073368857</v>
      </c>
      <c r="AK303">
        <v>204.1353689506054</v>
      </c>
      <c r="AL303">
        <v>12.15955289598103</v>
      </c>
      <c r="AM303">
        <v>216.7870829390929</v>
      </c>
      <c r="AN303">
        <v>0.05126697132293363</v>
      </c>
      <c r="AS303" s="2">
        <v>44570</v>
      </c>
      <c r="AT303">
        <v>0.2094</v>
      </c>
      <c r="AU303">
        <v>0.21066</v>
      </c>
      <c r="AV303">
        <v>0.00572</v>
      </c>
      <c r="AW303">
        <v>0.07149999999999999</v>
      </c>
      <c r="AX303">
        <v>0.19527</v>
      </c>
      <c r="AY303">
        <v>0.01167</v>
      </c>
      <c r="AZ303">
        <v>0.20744</v>
      </c>
      <c r="BA303">
        <v>0.08834</v>
      </c>
    </row>
    <row r="304" spans="1:53">
      <c r="A304" s="2">
        <v>44571</v>
      </c>
      <c r="B304">
        <v>1044.954320170922</v>
      </c>
      <c r="C304">
        <v>-0.000180156186378011</v>
      </c>
      <c r="AF304" s="2">
        <v>44571</v>
      </c>
      <c r="AG304">
        <v>218.8153653089979</v>
      </c>
      <c r="AH304">
        <v>220.1276394984524</v>
      </c>
      <c r="AI304">
        <v>6.003701493701048</v>
      </c>
      <c r="AJ304">
        <v>0.04155949803061639</v>
      </c>
      <c r="AK304">
        <v>204.0377946941739</v>
      </c>
      <c r="AL304">
        <v>12.15168445608546</v>
      </c>
      <c r="AM304">
        <v>216.7593496754189</v>
      </c>
      <c r="AN304">
        <v>0.05132946201165153</v>
      </c>
      <c r="AS304" s="2">
        <v>44571</v>
      </c>
      <c r="AT304">
        <v>0.2094000000000001</v>
      </c>
      <c r="AU304">
        <v>0.21066</v>
      </c>
      <c r="AV304">
        <v>0.005720000000000002</v>
      </c>
      <c r="AW304">
        <v>0.07150000000000001</v>
      </c>
      <c r="AX304">
        <v>0.19527</v>
      </c>
      <c r="AY304">
        <v>0.01167</v>
      </c>
      <c r="AZ304">
        <v>0.2074400000000001</v>
      </c>
      <c r="BA304">
        <v>0.08834000000000002</v>
      </c>
    </row>
    <row r="305" spans="1:53">
      <c r="A305" s="2">
        <v>44572</v>
      </c>
      <c r="B305">
        <v>1045.92830672679</v>
      </c>
      <c r="C305">
        <v>0.0009320852950860381</v>
      </c>
      <c r="AF305" s="2">
        <v>44572</v>
      </c>
      <c r="AG305">
        <v>218.9564679902542</v>
      </c>
      <c r="AH305">
        <v>220.3133990314569</v>
      </c>
      <c r="AI305">
        <v>5.999923902942472</v>
      </c>
      <c r="AJ305">
        <v>0.04143200421451312</v>
      </c>
      <c r="AK305">
        <v>204.229286766035</v>
      </c>
      <c r="AL305">
        <v>12.19668896843495</v>
      </c>
      <c r="AM305">
        <v>216.9393287610464</v>
      </c>
      <c r="AN305">
        <v>0.05113983407371393</v>
      </c>
      <c r="AS305" s="2">
        <v>44572</v>
      </c>
      <c r="AT305">
        <v>0.2094</v>
      </c>
      <c r="AU305">
        <v>0.21066</v>
      </c>
      <c r="AV305">
        <v>0.00572</v>
      </c>
      <c r="AW305">
        <v>0.07149999999999999</v>
      </c>
      <c r="AX305">
        <v>0.19527</v>
      </c>
      <c r="AY305">
        <v>0.01167</v>
      </c>
      <c r="AZ305">
        <v>0.20744</v>
      </c>
      <c r="BA305">
        <v>0.08834</v>
      </c>
    </row>
    <row r="306" spans="1:53">
      <c r="A306" s="2">
        <v>44573</v>
      </c>
      <c r="B306">
        <v>1047.801357667631</v>
      </c>
      <c r="C306">
        <v>0.001790802418095261</v>
      </c>
      <c r="AF306" s="2">
        <v>44573</v>
      </c>
      <c r="AG306">
        <v>219.3761837397783</v>
      </c>
      <c r="AH306">
        <v>220.7403210550952</v>
      </c>
      <c r="AI306">
        <v>6.00944010996074</v>
      </c>
      <c r="AJ306">
        <v>0.04108837170683994</v>
      </c>
      <c r="AK306">
        <v>204.5951491327906</v>
      </c>
      <c r="AL306">
        <v>12.17817449930627</v>
      </c>
      <c r="AM306">
        <v>217.2788209246922</v>
      </c>
      <c r="AN306">
        <v>0.05072920166383649</v>
      </c>
      <c r="AS306" s="2">
        <v>44573</v>
      </c>
      <c r="AT306">
        <v>0.2094</v>
      </c>
      <c r="AU306">
        <v>0.21066</v>
      </c>
      <c r="AV306">
        <v>0.00572</v>
      </c>
      <c r="AW306">
        <v>0.07149999999999999</v>
      </c>
      <c r="AX306">
        <v>0.19527</v>
      </c>
      <c r="AY306">
        <v>0.01167</v>
      </c>
      <c r="AZ306">
        <v>0.20744</v>
      </c>
      <c r="BA306">
        <v>0.08834</v>
      </c>
    </row>
    <row r="307" spans="1:53">
      <c r="A307" s="2">
        <v>44574</v>
      </c>
      <c r="B307">
        <v>1048.627675440496</v>
      </c>
      <c r="C307">
        <v>0.0007886206357898828</v>
      </c>
      <c r="AF307" s="2">
        <v>44574</v>
      </c>
      <c r="AG307">
        <v>219.557392071799</v>
      </c>
      <c r="AH307">
        <v>220.9175283595316</v>
      </c>
      <c r="AI307">
        <v>5.983656708298278</v>
      </c>
      <c r="AJ307">
        <v>0.04092216069634762</v>
      </c>
      <c r="AK307">
        <v>204.7512454152014</v>
      </c>
      <c r="AL307">
        <v>12.21942559807019</v>
      </c>
      <c r="AM307">
        <v>217.4359358181079</v>
      </c>
      <c r="AN307">
        <v>0.05061159401815491</v>
      </c>
      <c r="AS307" s="2">
        <v>44574</v>
      </c>
      <c r="AT307">
        <v>0.2094</v>
      </c>
      <c r="AU307">
        <v>0.21066</v>
      </c>
      <c r="AV307">
        <v>0.00572</v>
      </c>
      <c r="AW307">
        <v>0.07149999999999999</v>
      </c>
      <c r="AX307">
        <v>0.19527</v>
      </c>
      <c r="AY307">
        <v>0.01167</v>
      </c>
      <c r="AZ307">
        <v>0.20744</v>
      </c>
      <c r="BA307">
        <v>0.08834</v>
      </c>
    </row>
    <row r="308" spans="1:53">
      <c r="A308" s="2">
        <v>44575</v>
      </c>
      <c r="B308">
        <v>1048.292282338306</v>
      </c>
      <c r="C308">
        <v>-0.0003198400252499844</v>
      </c>
      <c r="AF308" s="2">
        <v>44575</v>
      </c>
      <c r="AG308">
        <v>219.4597886469213</v>
      </c>
      <c r="AH308">
        <v>220.8234324335966</v>
      </c>
      <c r="AI308">
        <v>6.005999489239672</v>
      </c>
      <c r="AJ308">
        <v>0.04101268548177703</v>
      </c>
      <c r="AK308">
        <v>204.7157546685108</v>
      </c>
      <c r="AL308">
        <v>12.21818814848641</v>
      </c>
      <c r="AM308">
        <v>217.3923503828955</v>
      </c>
      <c r="AN308">
        <v>0.05074949857598421</v>
      </c>
      <c r="AS308" s="2">
        <v>44575</v>
      </c>
      <c r="AT308">
        <v>0.2094</v>
      </c>
      <c r="AU308">
        <v>0.21066</v>
      </c>
      <c r="AV308">
        <v>0.00572</v>
      </c>
      <c r="AW308">
        <v>0.07149999999999999</v>
      </c>
      <c r="AX308">
        <v>0.19527</v>
      </c>
      <c r="AY308">
        <v>0.01167</v>
      </c>
      <c r="AZ308">
        <v>0.20744</v>
      </c>
      <c r="BA308">
        <v>0.08834</v>
      </c>
    </row>
    <row r="309" spans="1:53">
      <c r="A309" s="2">
        <v>44576</v>
      </c>
      <c r="B309">
        <v>1048.148366827758</v>
      </c>
      <c r="C309">
        <v>-0.0001372856721088</v>
      </c>
      <c r="AF309" s="2">
        <v>44576</v>
      </c>
      <c r="AG309">
        <v>219.4691790774407</v>
      </c>
      <c r="AH309">
        <v>220.794628258112</v>
      </c>
      <c r="AI309">
        <v>6.000850011914324</v>
      </c>
      <c r="AJ309">
        <v>0.04104214030993206</v>
      </c>
      <c r="AK309">
        <v>204.6774259808751</v>
      </c>
      <c r="AL309">
        <v>12.22154301473479</v>
      </c>
      <c r="AM309">
        <v>217.3356584878261</v>
      </c>
      <c r="AN309">
        <v>0.05087574897669155</v>
      </c>
      <c r="AS309" s="2">
        <v>44576</v>
      </c>
      <c r="AT309">
        <v>0.2094</v>
      </c>
      <c r="AU309">
        <v>0.21066</v>
      </c>
      <c r="AV309">
        <v>0.00572</v>
      </c>
      <c r="AW309">
        <v>0.07149999999999999</v>
      </c>
      <c r="AX309">
        <v>0.19527</v>
      </c>
      <c r="AY309">
        <v>0.01167</v>
      </c>
      <c r="AZ309">
        <v>0.20744</v>
      </c>
      <c r="BA309">
        <v>0.08834</v>
      </c>
    </row>
    <row r="310" spans="1:53">
      <c r="A310" s="2">
        <v>44577</v>
      </c>
      <c r="B310">
        <v>1048.286438169499</v>
      </c>
      <c r="C310">
        <v>0.0001317288144599971</v>
      </c>
      <c r="AF310" s="2">
        <v>44577</v>
      </c>
      <c r="AG310">
        <v>195.5624492342801</v>
      </c>
      <c r="AH310">
        <v>191.8719810638896</v>
      </c>
      <c r="AI310">
        <v>7.610995790929845</v>
      </c>
      <c r="AJ310">
        <v>0.06937751122598169</v>
      </c>
      <c r="AK310">
        <v>197.8751530995901</v>
      </c>
      <c r="AL310">
        <v>5.234098503577739</v>
      </c>
      <c r="AM310">
        <v>196.4396715803534</v>
      </c>
      <c r="AN310">
        <v>0.06975923510064418</v>
      </c>
      <c r="AS310" s="2">
        <v>44577</v>
      </c>
      <c r="AT310">
        <v>0.1865581344186558</v>
      </c>
      <c r="AU310">
        <v>0.1830581694183058</v>
      </c>
      <c r="AV310">
        <v>0.007249927500724994</v>
      </c>
      <c r="AW310">
        <v>0.1208987910120899</v>
      </c>
      <c r="AX310">
        <v>0.1887681123188768</v>
      </c>
      <c r="AY310">
        <v>0.004999950000499995</v>
      </c>
      <c r="AZ310">
        <v>0.1874681253187468</v>
      </c>
      <c r="BA310">
        <v>0.1209987900120999</v>
      </c>
    </row>
    <row r="311" spans="1:53">
      <c r="A311" s="2">
        <v>44578</v>
      </c>
      <c r="B311">
        <v>1048.449089650465</v>
      </c>
      <c r="C311">
        <v>0.0001551593868276413</v>
      </c>
      <c r="AF311" s="2">
        <v>44578</v>
      </c>
      <c r="AG311">
        <v>195.5719596322512</v>
      </c>
      <c r="AH311">
        <v>191.8806138617358</v>
      </c>
      <c r="AI311">
        <v>7.608064009549425</v>
      </c>
      <c r="AJ311">
        <v>0.06943230728525465</v>
      </c>
      <c r="AK311">
        <v>197.9135910888765</v>
      </c>
      <c r="AL311">
        <v>5.23573574463936</v>
      </c>
      <c r="AM311">
        <v>196.4756371297209</v>
      </c>
      <c r="AN311">
        <v>0.06974606879745977</v>
      </c>
      <c r="AS311" s="2">
        <v>44578</v>
      </c>
      <c r="AT311">
        <v>0.1865581344186558</v>
      </c>
      <c r="AU311">
        <v>0.1830581694183058</v>
      </c>
      <c r="AV311">
        <v>0.007249927500724992</v>
      </c>
      <c r="AW311">
        <v>0.1208987910120899</v>
      </c>
      <c r="AX311">
        <v>0.1887681123188768</v>
      </c>
      <c r="AY311">
        <v>0.004999950000499995</v>
      </c>
      <c r="AZ311">
        <v>0.1874681253187468</v>
      </c>
      <c r="BA311">
        <v>0.1209987900120999</v>
      </c>
    </row>
    <row r="312" spans="1:53">
      <c r="A312" s="2">
        <v>44579</v>
      </c>
      <c r="B312">
        <v>1048.832941389088</v>
      </c>
      <c r="C312">
        <v>0.0003661138556101395</v>
      </c>
      <c r="AF312" s="2">
        <v>44579</v>
      </c>
      <c r="AG312">
        <v>195.6554773431739</v>
      </c>
      <c r="AH312">
        <v>191.9960664975106</v>
      </c>
      <c r="AI312">
        <v>7.570933808160899</v>
      </c>
      <c r="AJ312">
        <v>0.06956397610723568</v>
      </c>
      <c r="AK312">
        <v>197.9797066501228</v>
      </c>
      <c r="AL312">
        <v>5.262804150333146</v>
      </c>
      <c r="AM312">
        <v>196.5535845099626</v>
      </c>
      <c r="AN312">
        <v>0.06952401344333796</v>
      </c>
      <c r="AS312" s="2">
        <v>44579</v>
      </c>
      <c r="AT312">
        <v>0.1865581344186558</v>
      </c>
      <c r="AU312">
        <v>0.1830581694183058</v>
      </c>
      <c r="AV312">
        <v>0.007249927500724992</v>
      </c>
      <c r="AW312">
        <v>0.1208987910120899</v>
      </c>
      <c r="AX312">
        <v>0.1887681123188768</v>
      </c>
      <c r="AY312">
        <v>0.004999950000499995</v>
      </c>
      <c r="AZ312">
        <v>0.1874681253187468</v>
      </c>
      <c r="BA312">
        <v>0.1209987900120999</v>
      </c>
    </row>
    <row r="313" spans="1:53">
      <c r="A313" s="2">
        <v>44580</v>
      </c>
      <c r="B313">
        <v>1048.32632533941</v>
      </c>
      <c r="C313">
        <v>-0.0004830283543596492</v>
      </c>
      <c r="AF313" s="2">
        <v>44580</v>
      </c>
      <c r="AG313">
        <v>195.577073998533</v>
      </c>
      <c r="AH313">
        <v>191.8985246122415</v>
      </c>
      <c r="AI313">
        <v>7.585137118109407</v>
      </c>
      <c r="AJ313">
        <v>0.06960799762212759</v>
      </c>
      <c r="AK313">
        <v>197.8781422074374</v>
      </c>
      <c r="AL313">
        <v>5.234376397681016</v>
      </c>
      <c r="AM313">
        <v>196.4616187126984</v>
      </c>
      <c r="AN313">
        <v>0.06978309515752183</v>
      </c>
      <c r="AS313" s="2">
        <v>44580</v>
      </c>
      <c r="AT313">
        <v>0.1865581344186558</v>
      </c>
      <c r="AU313">
        <v>0.1830581694183059</v>
      </c>
      <c r="AV313">
        <v>0.007249927500724993</v>
      </c>
      <c r="AW313">
        <v>0.1208987910120899</v>
      </c>
      <c r="AX313">
        <v>0.1887681123188768</v>
      </c>
      <c r="AY313">
        <v>0.004999950000499996</v>
      </c>
      <c r="AZ313">
        <v>0.1874681253187468</v>
      </c>
      <c r="BA313">
        <v>0.1209987900120999</v>
      </c>
    </row>
    <row r="314" spans="1:53">
      <c r="A314" s="2">
        <v>44581</v>
      </c>
      <c r="B314">
        <v>1052.114001769742</v>
      </c>
      <c r="C314">
        <v>0.003613070032468135</v>
      </c>
      <c r="AF314" s="2">
        <v>44581</v>
      </c>
      <c r="AG314">
        <v>196.2601192352245</v>
      </c>
      <c r="AH314">
        <v>192.590694580067</v>
      </c>
      <c r="AI314">
        <v>7.627135724738753</v>
      </c>
      <c r="AJ314">
        <v>0.06881886113161315</v>
      </c>
      <c r="AK314">
        <v>198.6225018229041</v>
      </c>
      <c r="AL314">
        <v>5.262556520884282</v>
      </c>
      <c r="AM314">
        <v>197.1773587493819</v>
      </c>
      <c r="AN314">
        <v>0.06908885808760665</v>
      </c>
      <c r="AS314" s="2">
        <v>44581</v>
      </c>
      <c r="AT314">
        <v>0.1865581344186558</v>
      </c>
      <c r="AU314">
        <v>0.1830581694183058</v>
      </c>
      <c r="AV314">
        <v>0.007249927500724992</v>
      </c>
      <c r="AW314">
        <v>0.1208987910120899</v>
      </c>
      <c r="AX314">
        <v>0.1887681123188768</v>
      </c>
      <c r="AY314">
        <v>0.004999950000499995</v>
      </c>
      <c r="AZ314">
        <v>0.1874681253187468</v>
      </c>
      <c r="BA314">
        <v>0.1209987900120999</v>
      </c>
    </row>
    <row r="315" spans="1:53">
      <c r="A315" s="2">
        <v>44582</v>
      </c>
      <c r="B315">
        <v>1051.643757219494</v>
      </c>
      <c r="C315">
        <v>-0.0004469520883257916</v>
      </c>
      <c r="AF315" s="2">
        <v>44582</v>
      </c>
      <c r="AG315">
        <v>196.3218141637721</v>
      </c>
      <c r="AH315">
        <v>192.5226451210172</v>
      </c>
      <c r="AI315">
        <v>7.61444577662566</v>
      </c>
      <c r="AJ315">
        <v>0.06889894217125497</v>
      </c>
      <c r="AK315">
        <v>198.5834439451012</v>
      </c>
      <c r="AL315">
        <v>5.194822130408064</v>
      </c>
      <c r="AM315">
        <v>197.1293071119675</v>
      </c>
      <c r="AN315">
        <v>0.06919481598895937</v>
      </c>
      <c r="AS315" s="2">
        <v>44582</v>
      </c>
      <c r="AT315">
        <v>0.1865581344186558</v>
      </c>
      <c r="AU315">
        <v>0.1830581694183059</v>
      </c>
      <c r="AV315">
        <v>0.007249927500724994</v>
      </c>
      <c r="AW315">
        <v>0.1208987910120899</v>
      </c>
      <c r="AX315">
        <v>0.1887681123188769</v>
      </c>
      <c r="AY315">
        <v>0.004999950000499995</v>
      </c>
      <c r="AZ315">
        <v>0.1874681253187468</v>
      </c>
      <c r="BA315">
        <v>0.1209987900120999</v>
      </c>
    </row>
    <row r="316" spans="1:53">
      <c r="A316" s="2">
        <v>44583</v>
      </c>
      <c r="B316">
        <v>1051.326331381001</v>
      </c>
      <c r="C316">
        <v>-0.0003018378004087108</v>
      </c>
      <c r="AF316" s="2">
        <v>44583</v>
      </c>
      <c r="AG316">
        <v>196.2008850928007</v>
      </c>
      <c r="AH316">
        <v>192.4142046447921</v>
      </c>
      <c r="AI316">
        <v>7.569033485767821</v>
      </c>
      <c r="AJ316">
        <v>0.0691356339239006</v>
      </c>
      <c r="AK316">
        <v>198.4238370982012</v>
      </c>
      <c r="AL316">
        <v>5.266563036427478</v>
      </c>
      <c r="AM316">
        <v>197.043179743681</v>
      </c>
      <c r="AN316">
        <v>0.06929391580432891</v>
      </c>
      <c r="AS316" s="2">
        <v>44583</v>
      </c>
      <c r="AT316">
        <v>0.1865581344186558</v>
      </c>
      <c r="AU316">
        <v>0.1830581694183058</v>
      </c>
      <c r="AV316">
        <v>0.007249927500724992</v>
      </c>
      <c r="AW316">
        <v>0.1208987910120899</v>
      </c>
      <c r="AX316">
        <v>0.1887681123188768</v>
      </c>
      <c r="AY316">
        <v>0.004999950000499995</v>
      </c>
      <c r="AZ316">
        <v>0.1874681253187468</v>
      </c>
      <c r="BA316">
        <v>0.1209987900120999</v>
      </c>
    </row>
    <row r="317" spans="1:53">
      <c r="A317" s="2">
        <v>44584</v>
      </c>
      <c r="B317">
        <v>1051.602272669525</v>
      </c>
      <c r="C317">
        <v>0.0002624696826161177</v>
      </c>
      <c r="AF317" s="2">
        <v>44584</v>
      </c>
      <c r="AG317">
        <v>128.3341227292887</v>
      </c>
      <c r="AH317">
        <v>115.1520107822831</v>
      </c>
      <c r="AI317">
        <v>31.99762513996876</v>
      </c>
      <c r="AJ317">
        <v>0.142891052793415</v>
      </c>
      <c r="AK317">
        <v>136.1417016515492</v>
      </c>
      <c r="AL317">
        <v>0</v>
      </c>
      <c r="AM317">
        <v>113.9561288982527</v>
      </c>
      <c r="AN317">
        <v>0.1432131607308779</v>
      </c>
      <c r="AS317" s="2">
        <v>44584</v>
      </c>
      <c r="AT317">
        <v>0.12204</v>
      </c>
      <c r="AU317">
        <v>0.1095</v>
      </c>
      <c r="AV317">
        <v>0.03059</v>
      </c>
      <c r="AW317">
        <v>0.25</v>
      </c>
      <c r="AX317">
        <v>0.12948</v>
      </c>
      <c r="AY317">
        <v>0</v>
      </c>
      <c r="AZ317">
        <v>0.10839</v>
      </c>
      <c r="BA317">
        <v>0.25</v>
      </c>
    </row>
    <row r="318" spans="1:53">
      <c r="A318" s="2">
        <v>44585</v>
      </c>
      <c r="B318">
        <v>1052.756544077231</v>
      </c>
      <c r="C318">
        <v>0.001097631146018241</v>
      </c>
      <c r="AF318" s="2">
        <v>44585</v>
      </c>
      <c r="AG318">
        <v>128.4234955767191</v>
      </c>
      <c r="AH318">
        <v>115.2736145148622</v>
      </c>
      <c r="AI318">
        <v>31.97913744429731</v>
      </c>
      <c r="AJ318">
        <v>0.1427020994934313</v>
      </c>
      <c r="AK318">
        <v>136.2569957116308</v>
      </c>
      <c r="AL318">
        <v>0</v>
      </c>
      <c r="AM318">
        <v>114.0742695456646</v>
      </c>
      <c r="AN318">
        <v>0.1432624907702489</v>
      </c>
      <c r="AS318" s="2">
        <v>44585</v>
      </c>
      <c r="AT318">
        <v>0.12204</v>
      </c>
      <c r="AU318">
        <v>0.1095</v>
      </c>
      <c r="AV318">
        <v>0.03059</v>
      </c>
      <c r="AW318">
        <v>0.25</v>
      </c>
      <c r="AX318">
        <v>0.12948</v>
      </c>
      <c r="AY318">
        <v>0</v>
      </c>
      <c r="AZ318">
        <v>0.10839</v>
      </c>
      <c r="BA318">
        <v>0.25</v>
      </c>
    </row>
    <row r="319" spans="1:53">
      <c r="A319" s="2">
        <v>44586</v>
      </c>
      <c r="B319">
        <v>1054.701334869482</v>
      </c>
      <c r="C319">
        <v>0.001847331943166441</v>
      </c>
      <c r="AF319" s="2">
        <v>44586</v>
      </c>
      <c r="AG319">
        <v>128.6687292129386</v>
      </c>
      <c r="AH319">
        <v>115.4643134439204</v>
      </c>
      <c r="AI319">
        <v>31.9544321955311</v>
      </c>
      <c r="AJ319">
        <v>0.1425204547548507</v>
      </c>
      <c r="AK319">
        <v>136.5150555868067</v>
      </c>
      <c r="AL319">
        <v>0</v>
      </c>
      <c r="AM319">
        <v>114.2761262931321</v>
      </c>
      <c r="AN319">
        <v>0.1430634830763702</v>
      </c>
      <c r="AS319" s="2">
        <v>44586</v>
      </c>
      <c r="AT319">
        <v>0.12204</v>
      </c>
      <c r="AU319">
        <v>0.1095</v>
      </c>
      <c r="AV319">
        <v>0.03059</v>
      </c>
      <c r="AW319">
        <v>0.25</v>
      </c>
      <c r="AX319">
        <v>0.12948</v>
      </c>
      <c r="AY319">
        <v>0</v>
      </c>
      <c r="AZ319">
        <v>0.10839</v>
      </c>
      <c r="BA319">
        <v>0.25</v>
      </c>
    </row>
    <row r="320" spans="1:53">
      <c r="A320" s="2">
        <v>44587</v>
      </c>
      <c r="B320">
        <v>1057.620126292182</v>
      </c>
      <c r="C320">
        <v>0.002767410380742241</v>
      </c>
      <c r="AF320" s="2">
        <v>44587</v>
      </c>
      <c r="AG320">
        <v>129.0763146923184</v>
      </c>
      <c r="AH320">
        <v>115.8102052545663</v>
      </c>
      <c r="AI320">
        <v>32.19322494815015</v>
      </c>
      <c r="AJ320">
        <v>0.1419003889614009</v>
      </c>
      <c r="AK320">
        <v>136.9154998793477</v>
      </c>
      <c r="AL320">
        <v>0</v>
      </c>
      <c r="AM320">
        <v>114.5489767442779</v>
      </c>
      <c r="AN320">
        <v>0.1428782382923208</v>
      </c>
      <c r="AS320" s="2">
        <v>44587</v>
      </c>
      <c r="AT320">
        <v>0.12204</v>
      </c>
      <c r="AU320">
        <v>0.1095</v>
      </c>
      <c r="AV320">
        <v>0.03059</v>
      </c>
      <c r="AW320">
        <v>0.25</v>
      </c>
      <c r="AX320">
        <v>0.12948</v>
      </c>
      <c r="AY320">
        <v>0</v>
      </c>
      <c r="AZ320">
        <v>0.10839</v>
      </c>
      <c r="BA320">
        <v>0.25</v>
      </c>
    </row>
    <row r="321" spans="1:53">
      <c r="A321" s="2">
        <v>44588</v>
      </c>
      <c r="B321">
        <v>1049.294635515482</v>
      </c>
      <c r="C321">
        <v>-0.007871910310450869</v>
      </c>
      <c r="AF321" s="2">
        <v>44588</v>
      </c>
      <c r="AG321">
        <v>128.0741911739793</v>
      </c>
      <c r="AH321">
        <v>114.9075077462579</v>
      </c>
      <c r="AI321">
        <v>31.93928416735173</v>
      </c>
      <c r="AJ321">
        <v>0.1430865937578003</v>
      </c>
      <c r="AK321">
        <v>135.8343489419</v>
      </c>
      <c r="AL321">
        <v>0</v>
      </c>
      <c r="AM321">
        <v>113.6699978912449</v>
      </c>
      <c r="AN321">
        <v>0.1440387072602328</v>
      </c>
      <c r="AS321" s="2">
        <v>44588</v>
      </c>
      <c r="AT321">
        <v>0.12204</v>
      </c>
      <c r="AU321">
        <v>0.1095</v>
      </c>
      <c r="AV321">
        <v>0.03059</v>
      </c>
      <c r="AW321">
        <v>0.25</v>
      </c>
      <c r="AX321">
        <v>0.12948</v>
      </c>
      <c r="AY321">
        <v>0</v>
      </c>
      <c r="AZ321">
        <v>0.10839</v>
      </c>
      <c r="BA321">
        <v>0.25</v>
      </c>
    </row>
    <row r="322" spans="1:53">
      <c r="A322" s="2">
        <v>44589</v>
      </c>
      <c r="B322">
        <v>1042.396476672515</v>
      </c>
      <c r="C322">
        <v>-0.006574091403391491</v>
      </c>
      <c r="AF322" s="2">
        <v>44589</v>
      </c>
      <c r="AG322">
        <v>127.2268857366631</v>
      </c>
      <c r="AH322">
        <v>114.145460224953</v>
      </c>
      <c r="AI322">
        <v>31.85545307093807</v>
      </c>
      <c r="AJ322">
        <v>0.1440320401165852</v>
      </c>
      <c r="AK322">
        <v>134.9227148921416</v>
      </c>
      <c r="AL322">
        <v>0</v>
      </c>
      <c r="AM322">
        <v>112.9609674775641</v>
      </c>
      <c r="AN322">
        <v>0.1450237600603199</v>
      </c>
      <c r="AS322" s="2">
        <v>44589</v>
      </c>
      <c r="AT322">
        <v>0.12204</v>
      </c>
      <c r="AU322">
        <v>0.1095</v>
      </c>
      <c r="AV322">
        <v>0.03059</v>
      </c>
      <c r="AW322">
        <v>0.25</v>
      </c>
      <c r="AX322">
        <v>0.12948</v>
      </c>
      <c r="AY322">
        <v>0</v>
      </c>
      <c r="AZ322">
        <v>0.10839</v>
      </c>
      <c r="BA322">
        <v>0.25</v>
      </c>
    </row>
    <row r="323" spans="1:53">
      <c r="A323" s="2">
        <v>44590</v>
      </c>
      <c r="B323">
        <v>1039.827758391335</v>
      </c>
      <c r="C323">
        <v>-0.002464243057862636</v>
      </c>
      <c r="AF323" s="2">
        <v>44590</v>
      </c>
      <c r="AG323">
        <v>126.8720809859534</v>
      </c>
      <c r="AH323">
        <v>113.8555015571587</v>
      </c>
      <c r="AI323">
        <v>31.68388305725834</v>
      </c>
      <c r="AJ323">
        <v>0.1446938458506716</v>
      </c>
      <c r="AK323">
        <v>134.6475260694791</v>
      </c>
      <c r="AL323">
        <v>0</v>
      </c>
      <c r="AM323">
        <v>112.6673996858341</v>
      </c>
      <c r="AN323">
        <v>0.1452265102625884</v>
      </c>
      <c r="AS323" s="2">
        <v>44590</v>
      </c>
      <c r="AT323">
        <v>0.12204</v>
      </c>
      <c r="AU323">
        <v>0.1095</v>
      </c>
      <c r="AV323">
        <v>0.03059</v>
      </c>
      <c r="AW323">
        <v>0.25</v>
      </c>
      <c r="AX323">
        <v>0.12948</v>
      </c>
      <c r="AY323">
        <v>0</v>
      </c>
      <c r="AZ323">
        <v>0.10839</v>
      </c>
      <c r="BA323">
        <v>0.25</v>
      </c>
    </row>
    <row r="324" spans="1:53">
      <c r="A324" s="2">
        <v>44591</v>
      </c>
      <c r="B324">
        <v>1040.658921998148</v>
      </c>
      <c r="C324">
        <v>0.0007993281580587208</v>
      </c>
      <c r="AF324" s="2">
        <v>44591</v>
      </c>
      <c r="AG324">
        <v>197.9666407178146</v>
      </c>
      <c r="AH324">
        <v>172.4676253851081</v>
      </c>
      <c r="AI324">
        <v>4.039485763724315</v>
      </c>
      <c r="AJ324">
        <v>0.07791085790971809</v>
      </c>
      <c r="AK324">
        <v>195.6350927052319</v>
      </c>
      <c r="AL324">
        <v>10.5845912611947</v>
      </c>
      <c r="AM324">
        <v>186.4772347436151</v>
      </c>
      <c r="AN324">
        <v>0.07429993810239723</v>
      </c>
      <c r="AS324" s="2">
        <v>44591</v>
      </c>
      <c r="AT324">
        <v>0.19025</v>
      </c>
      <c r="AU324">
        <v>0.16569</v>
      </c>
      <c r="AV324">
        <v>0.00388</v>
      </c>
      <c r="AW324">
        <v>0.13471</v>
      </c>
      <c r="AX324">
        <v>0.18797</v>
      </c>
      <c r="AY324">
        <v>0.01022</v>
      </c>
      <c r="AZ324">
        <v>0.17925</v>
      </c>
      <c r="BA324">
        <v>0.12803</v>
      </c>
    </row>
    <row r="325" spans="1:53">
      <c r="A325" s="2">
        <v>44592</v>
      </c>
      <c r="B325">
        <v>1040.775187751233</v>
      </c>
      <c r="C325">
        <v>0.0001117232078906572</v>
      </c>
      <c r="AF325" s="2">
        <v>44592</v>
      </c>
      <c r="AG325">
        <v>198.0050610357835</v>
      </c>
      <c r="AH325">
        <v>172.4487551777192</v>
      </c>
      <c r="AI325">
        <v>4.028236036856997</v>
      </c>
      <c r="AJ325">
        <v>0.07780509652070931</v>
      </c>
      <c r="AK325">
        <v>195.6332077348552</v>
      </c>
      <c r="AL325">
        <v>10.65641882194456</v>
      </c>
      <c r="AM325">
        <v>186.4907426795564</v>
      </c>
      <c r="AN325">
        <v>0.07444806289750708</v>
      </c>
      <c r="AS325" s="2">
        <v>44592</v>
      </c>
      <c r="AT325">
        <v>0.19025</v>
      </c>
      <c r="AU325">
        <v>0.16569</v>
      </c>
      <c r="AV325">
        <v>0.00388</v>
      </c>
      <c r="AW325">
        <v>0.13471</v>
      </c>
      <c r="AX325">
        <v>0.18797</v>
      </c>
      <c r="AY325">
        <v>0.01022</v>
      </c>
      <c r="AZ325">
        <v>0.17925</v>
      </c>
      <c r="BA325">
        <v>0.12803</v>
      </c>
    </row>
    <row r="326" spans="1:53">
      <c r="A326" s="2">
        <v>44593</v>
      </c>
      <c r="B326">
        <v>1041.815797143877</v>
      </c>
      <c r="C326">
        <v>0.0009998407003646292</v>
      </c>
      <c r="AF326" s="2">
        <v>44593</v>
      </c>
      <c r="AG326">
        <v>198.1896010073889</v>
      </c>
      <c r="AH326">
        <v>172.6376846428381</v>
      </c>
      <c r="AI326">
        <v>3.994098907523373</v>
      </c>
      <c r="AJ326">
        <v>0.07780909650444</v>
      </c>
      <c r="AK326">
        <v>195.8306612024037</v>
      </c>
      <c r="AL326">
        <v>10.64059727208847</v>
      </c>
      <c r="AM326">
        <v>186.6499672535693</v>
      </c>
      <c r="AN326">
        <v>0.07415853482740782</v>
      </c>
      <c r="AS326" s="2">
        <v>44593</v>
      </c>
      <c r="AT326">
        <v>0.19025</v>
      </c>
      <c r="AU326">
        <v>0.16569</v>
      </c>
      <c r="AV326">
        <v>0.00388</v>
      </c>
      <c r="AW326">
        <v>0.13471</v>
      </c>
      <c r="AX326">
        <v>0.18797</v>
      </c>
      <c r="AY326">
        <v>0.01022</v>
      </c>
      <c r="AZ326">
        <v>0.17925</v>
      </c>
      <c r="BA326">
        <v>0.12803</v>
      </c>
    </row>
    <row r="327" spans="1:53">
      <c r="A327" s="2">
        <v>44594</v>
      </c>
      <c r="B327">
        <v>1042.46864038123</v>
      </c>
      <c r="C327">
        <v>0.0006266397948109237</v>
      </c>
      <c r="AF327" s="2">
        <v>44594</v>
      </c>
      <c r="AG327">
        <v>198.3080599471131</v>
      </c>
      <c r="AH327">
        <v>172.7417690180002</v>
      </c>
      <c r="AI327">
        <v>4.007283232447808</v>
      </c>
      <c r="AJ327">
        <v>0.07767705556417834</v>
      </c>
      <c r="AK327">
        <v>195.9676770066356</v>
      </c>
      <c r="AL327">
        <v>10.66336957640007</v>
      </c>
      <c r="AM327">
        <v>186.7634438464538</v>
      </c>
      <c r="AN327">
        <v>0.07410077888575722</v>
      </c>
      <c r="AS327" s="2">
        <v>44594</v>
      </c>
      <c r="AT327">
        <v>0.19025</v>
      </c>
      <c r="AU327">
        <v>0.16569</v>
      </c>
      <c r="AV327">
        <v>0.00388</v>
      </c>
      <c r="AW327">
        <v>0.13471</v>
      </c>
      <c r="AX327">
        <v>0.18797</v>
      </c>
      <c r="AY327">
        <v>0.01022</v>
      </c>
      <c r="AZ327">
        <v>0.17925</v>
      </c>
      <c r="BA327">
        <v>0.12803</v>
      </c>
    </row>
    <row r="328" spans="1:53">
      <c r="A328" s="2">
        <v>44595</v>
      </c>
      <c r="B328">
        <v>1043.731618847463</v>
      </c>
      <c r="C328">
        <v>0.0012115265796111</v>
      </c>
      <c r="AF328" s="2">
        <v>44595</v>
      </c>
      <c r="AG328">
        <v>198.491241522034</v>
      </c>
      <c r="AH328">
        <v>172.9513786664884</v>
      </c>
      <c r="AI328">
        <v>4.026706231840683</v>
      </c>
      <c r="AJ328">
        <v>0.07750545984778508</v>
      </c>
      <c r="AK328">
        <v>196.1867149684047</v>
      </c>
      <c r="AL328">
        <v>10.65952452747407</v>
      </c>
      <c r="AM328">
        <v>186.975565924601</v>
      </c>
      <c r="AN328">
        <v>0.07390062322134738</v>
      </c>
      <c r="AS328" s="2">
        <v>44595</v>
      </c>
      <c r="AT328">
        <v>0.19025</v>
      </c>
      <c r="AU328">
        <v>0.16569</v>
      </c>
      <c r="AV328">
        <v>0.00388</v>
      </c>
      <c r="AW328">
        <v>0.13471</v>
      </c>
      <c r="AX328">
        <v>0.18797</v>
      </c>
      <c r="AY328">
        <v>0.01022</v>
      </c>
      <c r="AZ328">
        <v>0.17925</v>
      </c>
      <c r="BA328">
        <v>0.12803</v>
      </c>
    </row>
    <row r="329" spans="1:53">
      <c r="A329" s="2">
        <v>44596</v>
      </c>
      <c r="B329">
        <v>1043.651943186841</v>
      </c>
      <c r="C329">
        <v>-7.633730662448546E-05</v>
      </c>
      <c r="AF329" s="2">
        <v>44596</v>
      </c>
      <c r="AG329">
        <v>198.3763212101105</v>
      </c>
      <c r="AH329">
        <v>172.9378408322259</v>
      </c>
      <c r="AI329">
        <v>4.047837977380331</v>
      </c>
      <c r="AJ329">
        <v>0.07757270434260832</v>
      </c>
      <c r="AK329">
        <v>196.1963265632793</v>
      </c>
      <c r="AL329">
        <v>10.67164053809229</v>
      </c>
      <c r="AM329">
        <v>186.9868133491989</v>
      </c>
      <c r="AN329">
        <v>0.07396659256855918</v>
      </c>
      <c r="AS329" s="2">
        <v>44596</v>
      </c>
      <c r="AT329">
        <v>0.19025</v>
      </c>
      <c r="AU329">
        <v>0.16569</v>
      </c>
      <c r="AV329">
        <v>0.003879999999999999</v>
      </c>
      <c r="AW329">
        <v>0.13471</v>
      </c>
      <c r="AX329">
        <v>0.18797</v>
      </c>
      <c r="AY329">
        <v>0.01022</v>
      </c>
      <c r="AZ329">
        <v>0.17925</v>
      </c>
      <c r="BA329">
        <v>0.12803</v>
      </c>
    </row>
    <row r="330" spans="1:53">
      <c r="A330" s="2">
        <v>44597</v>
      </c>
      <c r="B330">
        <v>1044.154684442556</v>
      </c>
      <c r="C330">
        <v>0.0004817135243186943</v>
      </c>
      <c r="AF330" s="2">
        <v>44597</v>
      </c>
      <c r="AG330">
        <v>198.4669582744374</v>
      </c>
      <c r="AH330">
        <v>173.0061568877198</v>
      </c>
      <c r="AI330">
        <v>4.027357121871688</v>
      </c>
      <c r="AJ330">
        <v>0.07749967928195281</v>
      </c>
      <c r="AK330">
        <v>196.2820826608325</v>
      </c>
      <c r="AL330">
        <v>10.66305702606778</v>
      </c>
      <c r="AM330">
        <v>187.0382287830751</v>
      </c>
      <c r="AN330">
        <v>0.07398439554402959</v>
      </c>
      <c r="AS330" s="2">
        <v>44597</v>
      </c>
      <c r="AT330">
        <v>0.19025</v>
      </c>
      <c r="AU330">
        <v>0.16569</v>
      </c>
      <c r="AV330">
        <v>0.00388</v>
      </c>
      <c r="AW330">
        <v>0.13471</v>
      </c>
      <c r="AX330">
        <v>0.18797</v>
      </c>
      <c r="AY330">
        <v>0.01022</v>
      </c>
      <c r="AZ330">
        <v>0.17925</v>
      </c>
      <c r="BA330">
        <v>0.12803</v>
      </c>
    </row>
    <row r="331" spans="1:53">
      <c r="A331" s="2">
        <v>44598</v>
      </c>
      <c r="B331">
        <v>1044.369560281802</v>
      </c>
      <c r="C331">
        <v>0.0002057892785882753</v>
      </c>
      <c r="AF331" s="2">
        <v>44598</v>
      </c>
      <c r="AG331">
        <v>118.6051261147616</v>
      </c>
      <c r="AH331">
        <v>114.0060683020694</v>
      </c>
      <c r="AI331">
        <v>54.38761078074513</v>
      </c>
      <c r="AJ331">
        <v>0.1403097047815174</v>
      </c>
      <c r="AK331">
        <v>130.7476265795019</v>
      </c>
      <c r="AL331">
        <v>0</v>
      </c>
      <c r="AM331">
        <v>136.25683563031</v>
      </c>
      <c r="AN331">
        <v>0.1298602659414468</v>
      </c>
      <c r="AS331" s="2">
        <v>44598</v>
      </c>
      <c r="AT331">
        <v>0.11357</v>
      </c>
      <c r="AU331">
        <v>0.10916</v>
      </c>
      <c r="AV331">
        <v>0.05261</v>
      </c>
      <c r="AW331">
        <v>0.2441</v>
      </c>
      <c r="AX331">
        <v>0.12519</v>
      </c>
      <c r="AY331">
        <v>0</v>
      </c>
      <c r="AZ331">
        <v>0.13055</v>
      </c>
      <c r="BA331">
        <v>0.22482</v>
      </c>
    </row>
    <row r="332" spans="1:53">
      <c r="A332" s="2">
        <v>44599</v>
      </c>
      <c r="B332">
        <v>1044.965070702885</v>
      </c>
      <c r="C332">
        <v>0.0005702104348221937</v>
      </c>
      <c r="AF332" s="2">
        <v>44599</v>
      </c>
      <c r="AG332">
        <v>118.6323165569614</v>
      </c>
      <c r="AH332">
        <v>114.0801705160796</v>
      </c>
      <c r="AI332">
        <v>54.38640109008213</v>
      </c>
      <c r="AJ332">
        <v>0.1403161423841301</v>
      </c>
      <c r="AK332">
        <v>130.7572047061506</v>
      </c>
      <c r="AL332">
        <v>0</v>
      </c>
      <c r="AM332">
        <v>136.3441711322581</v>
      </c>
      <c r="AN332">
        <v>0.1298370892964289</v>
      </c>
      <c r="AS332" s="2">
        <v>44599</v>
      </c>
      <c r="AT332">
        <v>0.11357</v>
      </c>
      <c r="AU332">
        <v>0.10916</v>
      </c>
      <c r="AV332">
        <v>0.05261</v>
      </c>
      <c r="AW332">
        <v>0.2441</v>
      </c>
      <c r="AX332">
        <v>0.12519</v>
      </c>
      <c r="AY332">
        <v>0</v>
      </c>
      <c r="AZ332">
        <v>0.13055</v>
      </c>
      <c r="BA332">
        <v>0.22482</v>
      </c>
    </row>
    <row r="333" spans="1:53">
      <c r="A333" s="2">
        <v>44600</v>
      </c>
      <c r="B333">
        <v>1045.171527427444</v>
      </c>
      <c r="C333">
        <v>0.0001975728475021032</v>
      </c>
      <c r="AF333" s="2">
        <v>44600</v>
      </c>
      <c r="AG333">
        <v>118.6913368890616</v>
      </c>
      <c r="AH333">
        <v>114.1013197679095</v>
      </c>
      <c r="AI333">
        <v>55.13668008552177</v>
      </c>
      <c r="AJ333">
        <v>0.1397556792946597</v>
      </c>
      <c r="AK333">
        <v>130.8357403852698</v>
      </c>
      <c r="AL333">
        <v>0</v>
      </c>
      <c r="AM333">
        <v>136.3493244180836</v>
      </c>
      <c r="AN333">
        <v>0.1299908088789234</v>
      </c>
      <c r="AS333" s="2">
        <v>44600</v>
      </c>
      <c r="AT333">
        <v>0.11357</v>
      </c>
      <c r="AU333">
        <v>0.10916</v>
      </c>
      <c r="AV333">
        <v>0.05261</v>
      </c>
      <c r="AW333">
        <v>0.2441</v>
      </c>
      <c r="AX333">
        <v>0.12519</v>
      </c>
      <c r="AY333">
        <v>0</v>
      </c>
      <c r="AZ333">
        <v>0.13055</v>
      </c>
      <c r="BA333">
        <v>0.22482</v>
      </c>
    </row>
    <row r="334" spans="1:53">
      <c r="A334" s="2">
        <v>44601</v>
      </c>
      <c r="B334">
        <v>1046.279073026971</v>
      </c>
      <c r="C334">
        <v>0.001059678311610135</v>
      </c>
      <c r="AF334" s="2">
        <v>44601</v>
      </c>
      <c r="AG334">
        <v>118.8231017052712</v>
      </c>
      <c r="AH334">
        <v>114.2312467524219</v>
      </c>
      <c r="AI334">
        <v>55.30974351146376</v>
      </c>
      <c r="AJ334">
        <v>0.1393169673534355</v>
      </c>
      <c r="AK334">
        <v>130.9596356191078</v>
      </c>
      <c r="AL334">
        <v>0</v>
      </c>
      <c r="AM334">
        <v>136.4669171987133</v>
      </c>
      <c r="AN334">
        <v>0.1301544475716874</v>
      </c>
      <c r="AS334" s="2">
        <v>44601</v>
      </c>
      <c r="AT334">
        <v>0.11357</v>
      </c>
      <c r="AU334">
        <v>0.10916</v>
      </c>
      <c r="AV334">
        <v>0.05261</v>
      </c>
      <c r="AW334">
        <v>0.2441</v>
      </c>
      <c r="AX334">
        <v>0.12519</v>
      </c>
      <c r="AY334">
        <v>0</v>
      </c>
      <c r="AZ334">
        <v>0.13055</v>
      </c>
      <c r="BA334">
        <v>0.22482</v>
      </c>
    </row>
    <row r="335" spans="1:53">
      <c r="A335" s="2">
        <v>44602</v>
      </c>
      <c r="B335">
        <v>1047.489720318653</v>
      </c>
      <c r="C335">
        <v>0.001157097874641799</v>
      </c>
      <c r="AF335" s="2">
        <v>44602</v>
      </c>
      <c r="AG335">
        <v>118.9667398569459</v>
      </c>
      <c r="AH335">
        <v>114.3465897572363</v>
      </c>
      <c r="AI335">
        <v>55.26173200383199</v>
      </c>
      <c r="AJ335">
        <v>0.1390273773774953</v>
      </c>
      <c r="AK335">
        <v>131.134278921288</v>
      </c>
      <c r="AL335">
        <v>0</v>
      </c>
      <c r="AM335">
        <v>136.6319672625615</v>
      </c>
      <c r="AN335">
        <v>0.1302367800386942</v>
      </c>
      <c r="AS335" s="2">
        <v>44602</v>
      </c>
      <c r="AT335">
        <v>0.11357</v>
      </c>
      <c r="AU335">
        <v>0.10916</v>
      </c>
      <c r="AV335">
        <v>0.05261</v>
      </c>
      <c r="AW335">
        <v>0.2441</v>
      </c>
      <c r="AX335">
        <v>0.12519</v>
      </c>
      <c r="AY335">
        <v>0</v>
      </c>
      <c r="AZ335">
        <v>0.13055</v>
      </c>
      <c r="BA335">
        <v>0.22482</v>
      </c>
    </row>
    <row r="336" spans="1:53">
      <c r="A336" s="2">
        <v>44603</v>
      </c>
      <c r="B336">
        <v>1046.522983189709</v>
      </c>
      <c r="C336">
        <v>-0.0009229084641044771</v>
      </c>
      <c r="AF336" s="2">
        <v>44603</v>
      </c>
      <c r="AG336">
        <v>118.8863818971479</v>
      </c>
      <c r="AH336">
        <v>114.2347898031884</v>
      </c>
      <c r="AI336">
        <v>55.28462173361296</v>
      </c>
      <c r="AJ336">
        <v>0.1392179730632241</v>
      </c>
      <c r="AK336">
        <v>131.0275557696265</v>
      </c>
      <c r="AL336">
        <v>0</v>
      </c>
      <c r="AM336">
        <v>136.5319386653959</v>
      </c>
      <c r="AN336">
        <v>0.1303439645438061</v>
      </c>
      <c r="AS336" s="2">
        <v>44603</v>
      </c>
      <c r="AT336">
        <v>0.11357</v>
      </c>
      <c r="AU336">
        <v>0.10916</v>
      </c>
      <c r="AV336">
        <v>0.05261</v>
      </c>
      <c r="AW336">
        <v>0.2441</v>
      </c>
      <c r="AX336">
        <v>0.12519</v>
      </c>
      <c r="AY336">
        <v>0</v>
      </c>
      <c r="AZ336">
        <v>0.13055</v>
      </c>
      <c r="BA336">
        <v>0.22482</v>
      </c>
    </row>
    <row r="337" spans="1:53">
      <c r="A337" s="2">
        <v>44604</v>
      </c>
      <c r="B337">
        <v>1054.112673938658</v>
      </c>
      <c r="C337">
        <v>0.007252292468356902</v>
      </c>
      <c r="AF337" s="2">
        <v>44604</v>
      </c>
      <c r="AG337">
        <v>119.6977248404124</v>
      </c>
      <c r="AH337">
        <v>115.0456730927562</v>
      </c>
      <c r="AI337">
        <v>55.8047890872926</v>
      </c>
      <c r="AJ337">
        <v>0.1375535831683274</v>
      </c>
      <c r="AK337">
        <v>131.9764281784098</v>
      </c>
      <c r="AL337">
        <v>0</v>
      </c>
      <c r="AM337">
        <v>137.5433372184008</v>
      </c>
      <c r="AN337">
        <v>0.1298953651063238</v>
      </c>
      <c r="AS337" s="2">
        <v>44604</v>
      </c>
      <c r="AT337">
        <v>0.11357</v>
      </c>
      <c r="AU337">
        <v>0.10916</v>
      </c>
      <c r="AV337">
        <v>0.05261</v>
      </c>
      <c r="AW337">
        <v>0.2441</v>
      </c>
      <c r="AX337">
        <v>0.12519</v>
      </c>
      <c r="AY337">
        <v>0</v>
      </c>
      <c r="AZ337">
        <v>0.13055</v>
      </c>
      <c r="BA337">
        <v>0.22482</v>
      </c>
    </row>
    <row r="338" spans="1:53">
      <c r="A338" s="2">
        <v>44605</v>
      </c>
      <c r="B338">
        <v>1059.684740387907</v>
      </c>
      <c r="C338">
        <v>0.005286025476222811</v>
      </c>
      <c r="AF338" s="2">
        <v>44605</v>
      </c>
      <c r="AG338">
        <v>116.1339707386384</v>
      </c>
      <c r="AH338">
        <v>129.2854596388519</v>
      </c>
      <c r="AI338">
        <v>17.49879802178847</v>
      </c>
      <c r="AJ338">
        <v>0.1413176328741454</v>
      </c>
      <c r="AK338">
        <v>129.7019132422839</v>
      </c>
      <c r="AL338">
        <v>0</v>
      </c>
      <c r="AM338">
        <v>137.1401362721019</v>
      </c>
      <c r="AN338">
        <v>0.1424878363182913</v>
      </c>
      <c r="AS338" s="2">
        <v>44605</v>
      </c>
      <c r="AT338">
        <v>0.1095789042109579</v>
      </c>
      <c r="AU338">
        <v>0.1220087799122009</v>
      </c>
      <c r="AV338">
        <v>0.01650983490165099</v>
      </c>
      <c r="AW338">
        <v>0.2499975000249998</v>
      </c>
      <c r="AX338">
        <v>0.1224187758122419</v>
      </c>
      <c r="AY338">
        <v>0</v>
      </c>
      <c r="AZ338">
        <v>0.1294887051129489</v>
      </c>
      <c r="BA338">
        <v>0.2499975000249998</v>
      </c>
    </row>
    <row r="339" spans="1:53">
      <c r="A339" s="2">
        <v>44606</v>
      </c>
      <c r="B339">
        <v>1061.21607250143</v>
      </c>
      <c r="C339">
        <v>0.001445082726172497</v>
      </c>
      <c r="AF339" s="2">
        <v>44606</v>
      </c>
      <c r="AG339">
        <v>116.3226210886907</v>
      </c>
      <c r="AH339">
        <v>129.4921473562915</v>
      </c>
      <c r="AI339">
        <v>17.47530508984153</v>
      </c>
      <c r="AJ339">
        <v>0.140953436002709</v>
      </c>
      <c r="AK339">
        <v>129.9360224908529</v>
      </c>
      <c r="AL339">
        <v>0</v>
      </c>
      <c r="AM339">
        <v>137.3523751946329</v>
      </c>
      <c r="AN339">
        <v>0.1425075933798005</v>
      </c>
      <c r="AS339" s="2">
        <v>44606</v>
      </c>
      <c r="AT339">
        <v>0.1095789042109579</v>
      </c>
      <c r="AU339">
        <v>0.1220087799122009</v>
      </c>
      <c r="AV339">
        <v>0.01650983490165098</v>
      </c>
      <c r="AW339">
        <v>0.2499975000249997</v>
      </c>
      <c r="AX339">
        <v>0.1224187758122419</v>
      </c>
      <c r="AY339">
        <v>0</v>
      </c>
      <c r="AZ339">
        <v>0.1294887051129489</v>
      </c>
      <c r="BA339">
        <v>0.2499975000249997</v>
      </c>
    </row>
    <row r="340" spans="1:53">
      <c r="A340" s="2">
        <v>44607</v>
      </c>
      <c r="B340">
        <v>1063.053893032878</v>
      </c>
      <c r="C340">
        <v>0.001731806159999127</v>
      </c>
      <c r="AF340" s="2">
        <v>44607</v>
      </c>
      <c r="AG340">
        <v>116.4893435763513</v>
      </c>
      <c r="AH340">
        <v>129.7213503552088</v>
      </c>
      <c r="AI340">
        <v>17.50283173327362</v>
      </c>
      <c r="AJ340">
        <v>0.1411030233250612</v>
      </c>
      <c r="AK340">
        <v>130.1530704461562</v>
      </c>
      <c r="AL340">
        <v>0</v>
      </c>
      <c r="AM340">
        <v>137.5864234196472</v>
      </c>
      <c r="AN340">
        <v>0.1419804446340948</v>
      </c>
      <c r="AS340" s="2">
        <v>44607</v>
      </c>
      <c r="AT340">
        <v>0.1095789042109579</v>
      </c>
      <c r="AU340">
        <v>0.1220087799122009</v>
      </c>
      <c r="AV340">
        <v>0.01650983490165098</v>
      </c>
      <c r="AW340">
        <v>0.2499975000249997</v>
      </c>
      <c r="AX340">
        <v>0.1224187758122419</v>
      </c>
      <c r="AY340">
        <v>0</v>
      </c>
      <c r="AZ340">
        <v>0.1294887051129489</v>
      </c>
      <c r="BA340">
        <v>0.2499975000249997</v>
      </c>
    </row>
    <row r="341" spans="1:53">
      <c r="A341" s="2">
        <v>44608</v>
      </c>
      <c r="B341">
        <v>1057.78735251966</v>
      </c>
      <c r="C341">
        <v>-0.004954161353186937</v>
      </c>
      <c r="AF341" s="2">
        <v>44608</v>
      </c>
      <c r="AG341">
        <v>115.8262011423588</v>
      </c>
      <c r="AH341">
        <v>129.0622480522864</v>
      </c>
      <c r="AI341">
        <v>17.49586631453138</v>
      </c>
      <c r="AJ341">
        <v>0.1420872312581081</v>
      </c>
      <c r="AK341">
        <v>129.4124159271671</v>
      </c>
      <c r="AL341">
        <v>0</v>
      </c>
      <c r="AM341">
        <v>136.8855095010098</v>
      </c>
      <c r="AN341">
        <v>0.1425785075696291</v>
      </c>
      <c r="AS341" s="2">
        <v>44608</v>
      </c>
      <c r="AT341">
        <v>0.1095789042109579</v>
      </c>
      <c r="AU341">
        <v>0.1220087799122009</v>
      </c>
      <c r="AV341">
        <v>0.01650983490165098</v>
      </c>
      <c r="AW341">
        <v>0.2499975000249997</v>
      </c>
      <c r="AX341">
        <v>0.1224187758122419</v>
      </c>
      <c r="AY341">
        <v>0</v>
      </c>
      <c r="AZ341">
        <v>0.1294887051129489</v>
      </c>
      <c r="BA341">
        <v>0.2499975000249997</v>
      </c>
    </row>
    <row r="342" spans="1:53">
      <c r="A342" s="2">
        <v>44609</v>
      </c>
      <c r="B342">
        <v>1062.869944083916</v>
      </c>
      <c r="C342">
        <v>0.004804927523617941</v>
      </c>
      <c r="AF342" s="2">
        <v>44609</v>
      </c>
      <c r="AG342">
        <v>116.4497029920191</v>
      </c>
      <c r="AH342">
        <v>129.6660002349618</v>
      </c>
      <c r="AI342">
        <v>17.58665789278729</v>
      </c>
      <c r="AJ342">
        <v>0.1413673682260846</v>
      </c>
      <c r="AK342">
        <v>130.1096612357734</v>
      </c>
      <c r="AL342">
        <v>0</v>
      </c>
      <c r="AM342">
        <v>137.5527864007357</v>
      </c>
      <c r="AN342">
        <v>0.1419586635555047</v>
      </c>
      <c r="AS342" s="2">
        <v>44609</v>
      </c>
      <c r="AT342">
        <v>0.1095789042109579</v>
      </c>
      <c r="AU342">
        <v>0.1220087799122009</v>
      </c>
      <c r="AV342">
        <v>0.01650983490165098</v>
      </c>
      <c r="AW342">
        <v>0.2499975000249997</v>
      </c>
      <c r="AX342">
        <v>0.1224187758122419</v>
      </c>
      <c r="AY342">
        <v>0</v>
      </c>
      <c r="AZ342">
        <v>0.1294887051129489</v>
      </c>
      <c r="BA342">
        <v>0.2499975000249997</v>
      </c>
    </row>
    <row r="343" spans="1:53">
      <c r="A343" s="2">
        <v>44610</v>
      </c>
      <c r="B343">
        <v>1072.114782859958</v>
      </c>
      <c r="C343">
        <v>0.008697996238862027</v>
      </c>
      <c r="AF343" s="2">
        <v>44610</v>
      </c>
      <c r="AG343">
        <v>117.5251924666334</v>
      </c>
      <c r="AH343">
        <v>130.82268274095</v>
      </c>
      <c r="AI343">
        <v>17.80133886348773</v>
      </c>
      <c r="AJ343">
        <v>0.1398697032195511</v>
      </c>
      <c r="AK343">
        <v>131.2084852537168</v>
      </c>
      <c r="AL343">
        <v>0</v>
      </c>
      <c r="AM343">
        <v>138.7442601092665</v>
      </c>
      <c r="AN343">
        <v>0.1410663585670716</v>
      </c>
      <c r="AS343" s="2">
        <v>44610</v>
      </c>
      <c r="AT343">
        <v>0.1095789042109579</v>
      </c>
      <c r="AU343">
        <v>0.1220087799122009</v>
      </c>
      <c r="AV343">
        <v>0.01650983490165098</v>
      </c>
      <c r="AW343">
        <v>0.2499975000249997</v>
      </c>
      <c r="AX343">
        <v>0.1224187758122419</v>
      </c>
      <c r="AY343">
        <v>0</v>
      </c>
      <c r="AZ343">
        <v>0.1294887051129489</v>
      </c>
      <c r="BA343">
        <v>0.2499975000249997</v>
      </c>
    </row>
    <row r="344" spans="1:53">
      <c r="A344" s="2">
        <v>44611</v>
      </c>
      <c r="B344">
        <v>1071.914403469511</v>
      </c>
      <c r="C344">
        <v>-0.0001869010610157096</v>
      </c>
      <c r="AF344" s="2">
        <v>44611</v>
      </c>
      <c r="AG344">
        <v>117.4772586712845</v>
      </c>
      <c r="AH344">
        <v>130.7834031497582</v>
      </c>
      <c r="AI344">
        <v>17.75207268698575</v>
      </c>
      <c r="AJ344">
        <v>0.1399800007452394</v>
      </c>
      <c r="AK344">
        <v>131.2086724273627</v>
      </c>
      <c r="AL344">
        <v>0</v>
      </c>
      <c r="AM344">
        <v>138.729685012003</v>
      </c>
      <c r="AN344">
        <v>0.1411246411474643</v>
      </c>
      <c r="AS344" s="2">
        <v>44611</v>
      </c>
      <c r="AT344">
        <v>0.1095789042109579</v>
      </c>
      <c r="AU344">
        <v>0.1220087799122009</v>
      </c>
      <c r="AV344">
        <v>0.01650983490165099</v>
      </c>
      <c r="AW344">
        <v>0.2499975000249998</v>
      </c>
      <c r="AX344">
        <v>0.1224187758122419</v>
      </c>
      <c r="AY344">
        <v>0</v>
      </c>
      <c r="AZ344">
        <v>0.1294887051129489</v>
      </c>
      <c r="BA344">
        <v>0.2499975000249998</v>
      </c>
    </row>
    <row r="345" spans="1:53">
      <c r="A345" s="2">
        <v>44612</v>
      </c>
      <c r="B345">
        <v>1072.299625538527</v>
      </c>
      <c r="C345">
        <v>0.0003593776403874038</v>
      </c>
      <c r="AF345" s="2">
        <v>44612</v>
      </c>
      <c r="AG345">
        <v>130.5553363052086</v>
      </c>
      <c r="AH345">
        <v>131.3491876030951</v>
      </c>
      <c r="AI345">
        <v>21.65626974906449</v>
      </c>
      <c r="AJ345">
        <v>0.1399041409190371</v>
      </c>
      <c r="AK345">
        <v>132.6460224155349</v>
      </c>
      <c r="AL345">
        <v>1.874823526483305</v>
      </c>
      <c r="AM345">
        <v>141.1197289290846</v>
      </c>
      <c r="AN345">
        <v>0.1290494192120433</v>
      </c>
      <c r="AS345" s="2">
        <v>44612</v>
      </c>
      <c r="AT345">
        <v>0.12173</v>
      </c>
      <c r="AU345">
        <v>0.12249</v>
      </c>
      <c r="AV345">
        <v>0.02017</v>
      </c>
      <c r="AW345">
        <v>0.25</v>
      </c>
      <c r="AX345">
        <v>0.12368</v>
      </c>
      <c r="AY345">
        <v>0.00175</v>
      </c>
      <c r="AZ345">
        <v>0.13166</v>
      </c>
      <c r="BA345">
        <v>0.22852</v>
      </c>
    </row>
    <row r="346" spans="1:53">
      <c r="A346" s="2">
        <v>44613</v>
      </c>
      <c r="B346">
        <v>1076.318621344569</v>
      </c>
      <c r="C346">
        <v>0.003748015676144467</v>
      </c>
      <c r="AF346" s="2">
        <v>44613</v>
      </c>
      <c r="AG346">
        <v>131.0193807031457</v>
      </c>
      <c r="AH346">
        <v>131.848230586874</v>
      </c>
      <c r="AI346">
        <v>21.81733446826269</v>
      </c>
      <c r="AJ346">
        <v>0.1388201733528632</v>
      </c>
      <c r="AK346">
        <v>133.141449582204</v>
      </c>
      <c r="AL346">
        <v>1.880532344203562</v>
      </c>
      <c r="AM346">
        <v>141.65495720284</v>
      </c>
      <c r="AN346">
        <v>0.1291087815074418</v>
      </c>
      <c r="AS346" s="2">
        <v>44613</v>
      </c>
      <c r="AT346">
        <v>0.12173</v>
      </c>
      <c r="AU346">
        <v>0.12249</v>
      </c>
      <c r="AV346">
        <v>0.02017</v>
      </c>
      <c r="AW346">
        <v>0.25</v>
      </c>
      <c r="AX346">
        <v>0.12368</v>
      </c>
      <c r="AY346">
        <v>0.00175</v>
      </c>
      <c r="AZ346">
        <v>0.13166</v>
      </c>
      <c r="BA346">
        <v>0.22852</v>
      </c>
    </row>
    <row r="347" spans="1:53">
      <c r="A347" s="2">
        <v>44614</v>
      </c>
      <c r="B347">
        <v>1079.164605641018</v>
      </c>
      <c r="C347">
        <v>0.002644183831822522</v>
      </c>
      <c r="AF347" s="2">
        <v>44614</v>
      </c>
      <c r="AG347">
        <v>131.3694891923945</v>
      </c>
      <c r="AH347">
        <v>132.1849763201948</v>
      </c>
      <c r="AI347">
        <v>21.83933066926174</v>
      </c>
      <c r="AJ347">
        <v>0.1380055609008569</v>
      </c>
      <c r="AK347">
        <v>133.4643297828136</v>
      </c>
      <c r="AL347">
        <v>1.879333956060248</v>
      </c>
      <c r="AM347">
        <v>142.0177805346389</v>
      </c>
      <c r="AN347">
        <v>0.129303472046773</v>
      </c>
      <c r="AS347" s="2">
        <v>44614</v>
      </c>
      <c r="AT347">
        <v>0.12173</v>
      </c>
      <c r="AU347">
        <v>0.12249</v>
      </c>
      <c r="AV347">
        <v>0.02017</v>
      </c>
      <c r="AW347">
        <v>0.25</v>
      </c>
      <c r="AX347">
        <v>0.12368</v>
      </c>
      <c r="AY347">
        <v>0.00175</v>
      </c>
      <c r="AZ347">
        <v>0.13166</v>
      </c>
      <c r="BA347">
        <v>0.22852</v>
      </c>
    </row>
    <row r="348" spans="1:53">
      <c r="A348" s="2">
        <v>44615</v>
      </c>
      <c r="B348">
        <v>1073.065159290009</v>
      </c>
      <c r="C348">
        <v>-0.005652007413073368</v>
      </c>
      <c r="AF348" s="2">
        <v>44615</v>
      </c>
      <c r="AG348">
        <v>130.6060708307842</v>
      </c>
      <c r="AH348">
        <v>131.3140032070117</v>
      </c>
      <c r="AI348">
        <v>21.69752556681664</v>
      </c>
      <c r="AJ348">
        <v>0.1405566207345476</v>
      </c>
      <c r="AK348">
        <v>132.6658410200951</v>
      </c>
      <c r="AL348">
        <v>1.878958007156075</v>
      </c>
      <c r="AM348">
        <v>141.2109583512513</v>
      </c>
      <c r="AN348">
        <v>0.1286140343428282</v>
      </c>
      <c r="AS348" s="2">
        <v>44615</v>
      </c>
      <c r="AT348">
        <v>0.12173</v>
      </c>
      <c r="AU348">
        <v>0.12249</v>
      </c>
      <c r="AV348">
        <v>0.02017</v>
      </c>
      <c r="AW348">
        <v>0.25</v>
      </c>
      <c r="AX348">
        <v>0.12368</v>
      </c>
      <c r="AY348">
        <v>0.00175</v>
      </c>
      <c r="AZ348">
        <v>0.13166</v>
      </c>
      <c r="BA348">
        <v>0.22852</v>
      </c>
    </row>
    <row r="349" spans="1:53">
      <c r="A349" s="2">
        <v>44616</v>
      </c>
      <c r="B349">
        <v>1076.858374694561</v>
      </c>
      <c r="C349">
        <v>0.003534934828246517</v>
      </c>
      <c r="AF349" s="2">
        <v>44616</v>
      </c>
      <c r="AG349">
        <v>131.0959092467642</v>
      </c>
      <c r="AH349">
        <v>131.9171690760621</v>
      </c>
      <c r="AI349">
        <v>21.82619216010248</v>
      </c>
      <c r="AJ349">
        <v>0.1399760665587385</v>
      </c>
      <c r="AK349">
        <v>133.1842158983676</v>
      </c>
      <c r="AL349">
        <v>1.884838423324628</v>
      </c>
      <c r="AM349">
        <v>141.7090574448997</v>
      </c>
      <c r="AN349">
        <v>0.1281167948275315</v>
      </c>
      <c r="AS349" s="2">
        <v>44616</v>
      </c>
      <c r="AT349">
        <v>0.12173</v>
      </c>
      <c r="AU349">
        <v>0.12249</v>
      </c>
      <c r="AV349">
        <v>0.02017</v>
      </c>
      <c r="AW349">
        <v>0.25</v>
      </c>
      <c r="AX349">
        <v>0.12368</v>
      </c>
      <c r="AY349">
        <v>0.00175</v>
      </c>
      <c r="AZ349">
        <v>0.13166</v>
      </c>
      <c r="BA349">
        <v>0.22852</v>
      </c>
    </row>
    <row r="350" spans="1:53">
      <c r="A350" s="2">
        <v>44617</v>
      </c>
      <c r="B350">
        <v>1077.96941932356</v>
      </c>
      <c r="C350">
        <v>0.001031746286334734</v>
      </c>
      <c r="AF350" s="2">
        <v>44617</v>
      </c>
      <c r="AG350">
        <v>131.2217612584003</v>
      </c>
      <c r="AH350">
        <v>132.0292884216763</v>
      </c>
      <c r="AI350">
        <v>21.82561429329385</v>
      </c>
      <c r="AJ350">
        <v>0.1390619136767079</v>
      </c>
      <c r="AK350">
        <v>133.32946468747</v>
      </c>
      <c r="AL350">
        <v>1.890843806919</v>
      </c>
      <c r="AM350">
        <v>141.8682512420915</v>
      </c>
      <c r="AN350">
        <v>0.1288468380785737</v>
      </c>
      <c r="AS350" s="2">
        <v>44617</v>
      </c>
      <c r="AT350">
        <v>0.12173</v>
      </c>
      <c r="AU350">
        <v>0.12249</v>
      </c>
      <c r="AV350">
        <v>0.02017</v>
      </c>
      <c r="AW350">
        <v>0.25</v>
      </c>
      <c r="AX350">
        <v>0.12368</v>
      </c>
      <c r="AY350">
        <v>0.00175</v>
      </c>
      <c r="AZ350">
        <v>0.13166</v>
      </c>
      <c r="BA350">
        <v>0.22852</v>
      </c>
    </row>
    <row r="351" spans="1:53">
      <c r="A351" s="2">
        <v>44618</v>
      </c>
      <c r="B351">
        <v>1069.641657341715</v>
      </c>
      <c r="C351">
        <v>-0.007725415798039315</v>
      </c>
      <c r="AF351" s="2">
        <v>44618</v>
      </c>
      <c r="AG351">
        <v>130.3886303364382</v>
      </c>
      <c r="AH351">
        <v>131.0244261592042</v>
      </c>
      <c r="AI351">
        <v>21.60173996085329</v>
      </c>
      <c r="AJ351">
        <v>0.1409175586815785</v>
      </c>
      <c r="AK351">
        <v>132.393685898029</v>
      </c>
      <c r="AL351">
        <v>1.87027898408864</v>
      </c>
      <c r="AM351">
        <v>140.748413964254</v>
      </c>
      <c r="AN351">
        <v>0.1292624568033041</v>
      </c>
      <c r="AS351" s="2">
        <v>44618</v>
      </c>
      <c r="AT351">
        <v>0.12173</v>
      </c>
      <c r="AU351">
        <v>0.12249</v>
      </c>
      <c r="AV351">
        <v>0.02017</v>
      </c>
      <c r="AW351">
        <v>0.25</v>
      </c>
      <c r="AX351">
        <v>0.12368</v>
      </c>
      <c r="AY351">
        <v>0.00175</v>
      </c>
      <c r="AZ351">
        <v>0.13166</v>
      </c>
      <c r="BA351">
        <v>0.22852</v>
      </c>
    </row>
    <row r="352" spans="1:53">
      <c r="A352" s="2">
        <v>44619</v>
      </c>
      <c r="B352">
        <v>1069.205255316069</v>
      </c>
      <c r="C352">
        <v>-0.0004079889958009675</v>
      </c>
      <c r="AF352" s="2">
        <v>44619</v>
      </c>
      <c r="AG352">
        <v>196.45554500449</v>
      </c>
      <c r="AH352">
        <v>203.055286226516</v>
      </c>
      <c r="AI352">
        <v>10.30630545436065</v>
      </c>
      <c r="AJ352">
        <v>0.05838895804706346</v>
      </c>
      <c r="AK352">
        <v>202.1963955919478</v>
      </c>
      <c r="AL352">
        <v>6.214564495521667</v>
      </c>
      <c r="AM352">
        <v>201.5574867678063</v>
      </c>
      <c r="AN352">
        <v>0.07347048125523548</v>
      </c>
      <c r="AS352" s="2">
        <v>44619</v>
      </c>
      <c r="AT352">
        <v>0.18371</v>
      </c>
      <c r="AU352">
        <v>0.1899</v>
      </c>
      <c r="AV352">
        <v>0.009599999999999999</v>
      </c>
      <c r="AW352">
        <v>0.10336</v>
      </c>
      <c r="AX352">
        <v>0.18913</v>
      </c>
      <c r="AY352">
        <v>0.00581</v>
      </c>
      <c r="AZ352">
        <v>0.18861</v>
      </c>
      <c r="BA352">
        <v>0.12988</v>
      </c>
    </row>
    <row r="353" spans="1:53">
      <c r="A353" s="2">
        <v>44620</v>
      </c>
      <c r="B353">
        <v>1072.464098320269</v>
      </c>
      <c r="C353">
        <v>0.003047911509971746</v>
      </c>
      <c r="AF353" s="2">
        <v>44620</v>
      </c>
      <c r="AG353">
        <v>197.0342528218317</v>
      </c>
      <c r="AH353">
        <v>203.689947598775</v>
      </c>
      <c r="AI353">
        <v>10.3334539070013</v>
      </c>
      <c r="AJ353">
        <v>0.05781773583414309</v>
      </c>
      <c r="AK353">
        <v>202.873396265442</v>
      </c>
      <c r="AL353">
        <v>6.250139688754407</v>
      </c>
      <c r="AM353">
        <v>202.1945337358917</v>
      </c>
      <c r="AN353">
        <v>0.07277891935249207</v>
      </c>
      <c r="AS353" s="2">
        <v>44620</v>
      </c>
      <c r="AT353">
        <v>0.18371</v>
      </c>
      <c r="AU353">
        <v>0.1899</v>
      </c>
      <c r="AV353">
        <v>0.009599999999999999</v>
      </c>
      <c r="AW353">
        <v>0.10336</v>
      </c>
      <c r="AX353">
        <v>0.18913</v>
      </c>
      <c r="AY353">
        <v>0.00581</v>
      </c>
      <c r="AZ353">
        <v>0.18861</v>
      </c>
      <c r="BA353">
        <v>0.12988</v>
      </c>
    </row>
    <row r="354" spans="1:53">
      <c r="A354" s="2">
        <v>44621</v>
      </c>
      <c r="B354">
        <v>1070.995365207174</v>
      </c>
      <c r="C354">
        <v>-0.001369493967579238</v>
      </c>
      <c r="AF354" s="2">
        <v>44621</v>
      </c>
      <c r="AG354">
        <v>196.7512910743869</v>
      </c>
      <c r="AH354">
        <v>203.4200400034911</v>
      </c>
      <c r="AI354">
        <v>10.30034190243376</v>
      </c>
      <c r="AJ354">
        <v>0.05835680581518137</v>
      </c>
      <c r="AK354">
        <v>202.5544743996752</v>
      </c>
      <c r="AL354">
        <v>6.213547753096065</v>
      </c>
      <c r="AM354">
        <v>201.9366033291464</v>
      </c>
      <c r="AN354">
        <v>0.07296137123915357</v>
      </c>
      <c r="AS354" s="2">
        <v>44621</v>
      </c>
      <c r="AT354">
        <v>0.18371</v>
      </c>
      <c r="AU354">
        <v>0.1899</v>
      </c>
      <c r="AV354">
        <v>0.009599999999999999</v>
      </c>
      <c r="AW354">
        <v>0.10336</v>
      </c>
      <c r="AX354">
        <v>0.18913</v>
      </c>
      <c r="AY354">
        <v>0.00581</v>
      </c>
      <c r="AZ354">
        <v>0.18861</v>
      </c>
      <c r="BA354">
        <v>0.12988</v>
      </c>
    </row>
    <row r="355" spans="1:53">
      <c r="A355" s="2">
        <v>44622</v>
      </c>
      <c r="B355">
        <v>1076.409832894771</v>
      </c>
      <c r="C355">
        <v>0.005055547263316029</v>
      </c>
      <c r="AF355" s="2">
        <v>44622</v>
      </c>
      <c r="AG355">
        <v>197.7638835645276</v>
      </c>
      <c r="AH355">
        <v>204.4705090917975</v>
      </c>
      <c r="AI355">
        <v>10.27943837133852</v>
      </c>
      <c r="AJ355">
        <v>0.05741939774632004</v>
      </c>
      <c r="AK355">
        <v>203.5301268092805</v>
      </c>
      <c r="AL355">
        <v>6.255751734257773</v>
      </c>
      <c r="AM355">
        <v>202.9390205321508</v>
      </c>
      <c r="AN355">
        <v>0.07189461080713065</v>
      </c>
      <c r="AS355" s="2">
        <v>44622</v>
      </c>
      <c r="AT355">
        <v>0.18371</v>
      </c>
      <c r="AU355">
        <v>0.1899</v>
      </c>
      <c r="AV355">
        <v>0.009599999999999999</v>
      </c>
      <c r="AW355">
        <v>0.10336</v>
      </c>
      <c r="AX355">
        <v>0.18913</v>
      </c>
      <c r="AY355">
        <v>0.00581</v>
      </c>
      <c r="AZ355">
        <v>0.18861</v>
      </c>
      <c r="BA355">
        <v>0.12988</v>
      </c>
    </row>
    <row r="356" spans="1:53">
      <c r="A356" s="2">
        <v>44623</v>
      </c>
      <c r="B356">
        <v>1074.739588989021</v>
      </c>
      <c r="C356">
        <v>-0.001551680275215461</v>
      </c>
      <c r="AF356" s="2">
        <v>44623</v>
      </c>
      <c r="AG356">
        <v>197.4438867648852</v>
      </c>
      <c r="AH356">
        <v>204.113430286553</v>
      </c>
      <c r="AI356">
        <v>10.28621403118894</v>
      </c>
      <c r="AJ356">
        <v>0.05771626477316383</v>
      </c>
      <c r="AK356">
        <v>203.284885159615</v>
      </c>
      <c r="AL356">
        <v>6.244680285714276</v>
      </c>
      <c r="AM356">
        <v>202.6365371519089</v>
      </c>
      <c r="AN356">
        <v>0.07232429644349105</v>
      </c>
      <c r="AS356" s="2">
        <v>44623</v>
      </c>
      <c r="AT356">
        <v>0.18371</v>
      </c>
      <c r="AU356">
        <v>0.1899</v>
      </c>
      <c r="AV356">
        <v>0.009599999999999999</v>
      </c>
      <c r="AW356">
        <v>0.10336</v>
      </c>
      <c r="AX356">
        <v>0.18913</v>
      </c>
      <c r="AY356">
        <v>0.00581</v>
      </c>
      <c r="AZ356">
        <v>0.18861</v>
      </c>
      <c r="BA356">
        <v>0.12988</v>
      </c>
    </row>
    <row r="357" spans="1:53">
      <c r="A357" s="2">
        <v>44624</v>
      </c>
      <c r="B357">
        <v>1075.891463695563</v>
      </c>
      <c r="C357">
        <v>0.001071770983728459</v>
      </c>
      <c r="AF357" s="2">
        <v>44624</v>
      </c>
      <c r="AG357">
        <v>197.6483738409979</v>
      </c>
      <c r="AH357">
        <v>204.3256205165441</v>
      </c>
      <c r="AI357">
        <v>10.37133978822341</v>
      </c>
      <c r="AJ357">
        <v>0.05746832568819158</v>
      </c>
      <c r="AK357">
        <v>203.4828215596336</v>
      </c>
      <c r="AL357">
        <v>6.262187476634309</v>
      </c>
      <c r="AM357">
        <v>202.8982527555964</v>
      </c>
      <c r="AN357">
        <v>0.0721554005132085</v>
      </c>
      <c r="AS357" s="2">
        <v>44624</v>
      </c>
      <c r="AT357">
        <v>0.18371</v>
      </c>
      <c r="AU357">
        <v>0.1899</v>
      </c>
      <c r="AV357">
        <v>0.009599999999999999</v>
      </c>
      <c r="AW357">
        <v>0.10336</v>
      </c>
      <c r="AX357">
        <v>0.18913</v>
      </c>
      <c r="AY357">
        <v>0.00581</v>
      </c>
      <c r="AZ357">
        <v>0.18861</v>
      </c>
      <c r="BA357">
        <v>0.12988</v>
      </c>
    </row>
    <row r="358" spans="1:53">
      <c r="A358" s="2">
        <v>44625</v>
      </c>
      <c r="B358">
        <v>1080.859773548652</v>
      </c>
      <c r="C358">
        <v>0.004617854143041056</v>
      </c>
      <c r="AF358" s="2">
        <v>44625</v>
      </c>
      <c r="AG358">
        <v>198.533631319371</v>
      </c>
      <c r="AH358">
        <v>205.2541898435373</v>
      </c>
      <c r="AI358">
        <v>10.42644293080371</v>
      </c>
      <c r="AJ358">
        <v>0.05656121894193915</v>
      </c>
      <c r="AK358">
        <v>204.4348292118514</v>
      </c>
      <c r="AL358">
        <v>6.285649942146843</v>
      </c>
      <c r="AM358">
        <v>203.8201978494414</v>
      </c>
      <c r="AN358">
        <v>0.07124086802081787</v>
      </c>
      <c r="AS358" s="2">
        <v>44625</v>
      </c>
      <c r="AT358">
        <v>0.18371</v>
      </c>
      <c r="AU358">
        <v>0.1899</v>
      </c>
      <c r="AV358">
        <v>0.009599999999999999</v>
      </c>
      <c r="AW358">
        <v>0.10336</v>
      </c>
      <c r="AX358">
        <v>0.18913</v>
      </c>
      <c r="AY358">
        <v>0.00581</v>
      </c>
      <c r="AZ358">
        <v>0.18861</v>
      </c>
      <c r="BA358">
        <v>0.12988</v>
      </c>
    </row>
    <row r="359" spans="1:53">
      <c r="A359" s="2">
        <v>44626</v>
      </c>
      <c r="B359">
        <v>1080.765829967511</v>
      </c>
      <c r="C359">
        <v>-8.691560500306839E-05</v>
      </c>
      <c r="AF359" s="2">
        <v>44626</v>
      </c>
      <c r="AG359">
        <v>221.7968192142628</v>
      </c>
      <c r="AH359">
        <v>224.9435612532727</v>
      </c>
      <c r="AI359">
        <v>6.7546362104155</v>
      </c>
      <c r="AJ359">
        <v>0.03805945220962728</v>
      </c>
      <c r="AK359">
        <v>225.0043210227151</v>
      </c>
      <c r="AL359">
        <v>6.760141196632034</v>
      </c>
      <c r="AM359">
        <v>221.4720436231246</v>
      </c>
      <c r="AN359">
        <v>0.05026492266150554</v>
      </c>
      <c r="AS359" s="2">
        <v>44626</v>
      </c>
      <c r="AT359">
        <v>0.2052079479205208</v>
      </c>
      <c r="AU359">
        <v>0.2080879191208088</v>
      </c>
      <c r="AV359">
        <v>0.006219937800621993</v>
      </c>
      <c r="AW359">
        <v>0.06944930550694492</v>
      </c>
      <c r="AX359">
        <v>0.2081879181208188</v>
      </c>
      <c r="AY359">
        <v>0.006249937500624993</v>
      </c>
      <c r="AZ359">
        <v>0.2049579504204958</v>
      </c>
      <c r="BA359">
        <v>0.0916390836091639</v>
      </c>
    </row>
    <row r="360" spans="1:53">
      <c r="A360" s="2">
        <v>44627</v>
      </c>
      <c r="B360">
        <v>1082.722831004033</v>
      </c>
      <c r="C360">
        <v>0.001810753987828262</v>
      </c>
      <c r="AF360" s="2">
        <v>44627</v>
      </c>
      <c r="AG360">
        <v>222.1336632857486</v>
      </c>
      <c r="AH360">
        <v>225.3233226804843</v>
      </c>
      <c r="AI360">
        <v>6.788035579164522</v>
      </c>
      <c r="AJ360">
        <v>0.03777025688798585</v>
      </c>
      <c r="AK360">
        <v>225.4157605017419</v>
      </c>
      <c r="AL360">
        <v>6.76400129332285</v>
      </c>
      <c r="AM360">
        <v>221.872841637077</v>
      </c>
      <c r="AN360">
        <v>0.04985422607853037</v>
      </c>
      <c r="AS360" s="2">
        <v>44627</v>
      </c>
      <c r="AT360">
        <v>0.2052079479205208</v>
      </c>
      <c r="AU360">
        <v>0.2080879191208088</v>
      </c>
      <c r="AV360">
        <v>0.006219937800621994</v>
      </c>
      <c r="AW360">
        <v>0.06944930550694493</v>
      </c>
      <c r="AX360">
        <v>0.2081879181208188</v>
      </c>
      <c r="AY360">
        <v>0.006249937500624995</v>
      </c>
      <c r="AZ360">
        <v>0.2049579504204958</v>
      </c>
      <c r="BA360">
        <v>0.09163908360916391</v>
      </c>
    </row>
    <row r="361" spans="1:53">
      <c r="A361" s="2">
        <v>44628</v>
      </c>
      <c r="B361">
        <v>1083.936821517979</v>
      </c>
      <c r="C361">
        <v>0.001121238491683441</v>
      </c>
      <c r="AF361" s="2">
        <v>44628</v>
      </c>
      <c r="AG361">
        <v>222.51167214089</v>
      </c>
      <c r="AH361">
        <v>225.582884784641</v>
      </c>
      <c r="AI361">
        <v>6.759822285247751</v>
      </c>
      <c r="AJ361">
        <v>0.03759187697362858</v>
      </c>
      <c r="AK361">
        <v>225.613356262985</v>
      </c>
      <c r="AL361">
        <v>6.771937571346839</v>
      </c>
      <c r="AM361">
        <v>222.1179687332501</v>
      </c>
      <c r="AN361">
        <v>0.0495897397562489</v>
      </c>
      <c r="AS361" s="2">
        <v>44628</v>
      </c>
      <c r="AT361">
        <v>0.2052079479205208</v>
      </c>
      <c r="AU361">
        <v>0.2080879191208088</v>
      </c>
      <c r="AV361">
        <v>0.006219937800621995</v>
      </c>
      <c r="AW361">
        <v>0.06944930550694493</v>
      </c>
      <c r="AX361">
        <v>0.2081879181208188</v>
      </c>
      <c r="AY361">
        <v>0.006249937500624995</v>
      </c>
      <c r="AZ361">
        <v>0.2049579504204958</v>
      </c>
      <c r="BA361">
        <v>0.09163908360916391</v>
      </c>
    </row>
    <row r="362" spans="1:53">
      <c r="A362" s="2">
        <v>44629</v>
      </c>
      <c r="B362">
        <v>1088.522395291239</v>
      </c>
      <c r="C362">
        <v>0.004230480672146708</v>
      </c>
      <c r="AF362" s="2">
        <v>44629</v>
      </c>
      <c r="AG362">
        <v>223.3425440093996</v>
      </c>
      <c r="AH362">
        <v>226.5208249673414</v>
      </c>
      <c r="AI362">
        <v>6.776491786209043</v>
      </c>
      <c r="AJ362">
        <v>0.03676657381738397</v>
      </c>
      <c r="AK362">
        <v>226.6205582770513</v>
      </c>
      <c r="AL362">
        <v>6.815926055706054</v>
      </c>
      <c r="AM362">
        <v>223.0714782634564</v>
      </c>
      <c r="AN362">
        <v>0.04865347498809099</v>
      </c>
      <c r="AS362" s="2">
        <v>44629</v>
      </c>
      <c r="AT362">
        <v>0.2052079479205208</v>
      </c>
      <c r="AU362">
        <v>0.2080879191208088</v>
      </c>
      <c r="AV362">
        <v>0.006219937800621995</v>
      </c>
      <c r="AW362">
        <v>0.06944930550694493</v>
      </c>
      <c r="AX362">
        <v>0.2081879181208188</v>
      </c>
      <c r="AY362">
        <v>0.006249937500624994</v>
      </c>
      <c r="AZ362">
        <v>0.2049579504204958</v>
      </c>
      <c r="BA362">
        <v>0.09163908360916392</v>
      </c>
    </row>
    <row r="363" spans="1:53">
      <c r="A363" s="2">
        <v>44630</v>
      </c>
      <c r="B363">
        <v>1083.629607197553</v>
      </c>
      <c r="C363">
        <v>-0.004494889691614823</v>
      </c>
      <c r="AF363" s="2">
        <v>44630</v>
      </c>
      <c r="AG363">
        <v>222.3994625628209</v>
      </c>
      <c r="AH363">
        <v>225.5468412620217</v>
      </c>
      <c r="AI363">
        <v>6.738116462879562</v>
      </c>
      <c r="AJ363">
        <v>0.03770173545546671</v>
      </c>
      <c r="AK363">
        <v>225.5893711601744</v>
      </c>
      <c r="AL363">
        <v>6.765189153347596</v>
      </c>
      <c r="AM363">
        <v>222.0371368354267</v>
      </c>
      <c r="AN363">
        <v>0.04984716704720669</v>
      </c>
      <c r="AS363" s="2">
        <v>44630</v>
      </c>
      <c r="AT363">
        <v>0.2052079479205208</v>
      </c>
      <c r="AU363">
        <v>0.2080879191208088</v>
      </c>
      <c r="AV363">
        <v>0.006219937800621994</v>
      </c>
      <c r="AW363">
        <v>0.06944930550694493</v>
      </c>
      <c r="AX363">
        <v>0.2081879181208188</v>
      </c>
      <c r="AY363">
        <v>0.006249937500624995</v>
      </c>
      <c r="AZ363">
        <v>0.2049579504204958</v>
      </c>
      <c r="BA363">
        <v>0.09163908360916392</v>
      </c>
    </row>
    <row r="364" spans="1:53">
      <c r="A364" s="2">
        <v>44631</v>
      </c>
      <c r="B364">
        <v>1084.293060932651</v>
      </c>
      <c r="C364">
        <v>0.0006122513917039552</v>
      </c>
      <c r="AF364" s="2">
        <v>44631</v>
      </c>
      <c r="AG364">
        <v>222.5093834148109</v>
      </c>
      <c r="AH364">
        <v>225.6265920155158</v>
      </c>
      <c r="AI364">
        <v>6.769595812452932</v>
      </c>
      <c r="AJ364">
        <v>0.03764100497185885</v>
      </c>
      <c r="AK364">
        <v>225.7202227450365</v>
      </c>
      <c r="AL364">
        <v>6.779354040868868</v>
      </c>
      <c r="AM364">
        <v>222.1383245339418</v>
      </c>
      <c r="AN364">
        <v>0.04976067760224232</v>
      </c>
      <c r="AS364" s="2">
        <v>44631</v>
      </c>
      <c r="AT364">
        <v>0.2052079479205208</v>
      </c>
      <c r="AU364">
        <v>0.2080879191208088</v>
      </c>
      <c r="AV364">
        <v>0.006219937800621993</v>
      </c>
      <c r="AW364">
        <v>0.06944930550694492</v>
      </c>
      <c r="AX364">
        <v>0.2081879181208188</v>
      </c>
      <c r="AY364">
        <v>0.006249937500624993</v>
      </c>
      <c r="AZ364">
        <v>0.2049579504204958</v>
      </c>
      <c r="BA364">
        <v>0.0916390836091639</v>
      </c>
    </row>
    <row r="365" spans="1:53">
      <c r="A365" s="2">
        <v>44632</v>
      </c>
      <c r="B365">
        <v>1083.419485135443</v>
      </c>
      <c r="C365">
        <v>-0.0008056639193620985</v>
      </c>
      <c r="AF365" s="2">
        <v>44632</v>
      </c>
      <c r="AG365">
        <v>222.4088492543577</v>
      </c>
      <c r="AH365">
        <v>225.4351030052268</v>
      </c>
      <c r="AI365">
        <v>6.730170692048775</v>
      </c>
      <c r="AJ365">
        <v>0.03784202398600602</v>
      </c>
      <c r="AK365">
        <v>225.5396729062472</v>
      </c>
      <c r="AL365">
        <v>6.762264798950133</v>
      </c>
      <c r="AM365">
        <v>222.0329768807436</v>
      </c>
      <c r="AN365">
        <v>0.04996588571009527</v>
      </c>
      <c r="AS365" s="2">
        <v>44632</v>
      </c>
      <c r="AT365">
        <v>0.2052079479205208</v>
      </c>
      <c r="AU365">
        <v>0.2080879191208088</v>
      </c>
      <c r="AV365">
        <v>0.006219937800621995</v>
      </c>
      <c r="AW365">
        <v>0.06944930550694493</v>
      </c>
      <c r="AX365">
        <v>0.2081879181208188</v>
      </c>
      <c r="AY365">
        <v>0.006249937500624995</v>
      </c>
      <c r="AZ365">
        <v>0.2049579504204958</v>
      </c>
      <c r="BA365">
        <v>0.09163908360916391</v>
      </c>
    </row>
    <row r="366" spans="1:53">
      <c r="A366" s="2">
        <v>44633</v>
      </c>
      <c r="B366">
        <v>1083.91569819001</v>
      </c>
      <c r="C366">
        <v>0.0004580063967603021</v>
      </c>
      <c r="AF366" s="2">
        <v>44633</v>
      </c>
      <c r="AG366">
        <v>192.4730758099854</v>
      </c>
      <c r="AH366">
        <v>197.9171024757146</v>
      </c>
      <c r="AI366">
        <v>11.92491307884806</v>
      </c>
      <c r="AJ366">
        <v>0.06316758604022332</v>
      </c>
      <c r="AK366">
        <v>200.9026037406501</v>
      </c>
      <c r="AL366">
        <v>6.866009346081329</v>
      </c>
      <c r="AM366">
        <v>196.9242908975531</v>
      </c>
      <c r="AN366">
        <v>0.07593844419933499</v>
      </c>
      <c r="AS366" s="2">
        <v>44633</v>
      </c>
      <c r="AT366">
        <v>0.1776</v>
      </c>
      <c r="AU366">
        <v>0.18262</v>
      </c>
      <c r="AV366">
        <v>0.01096</v>
      </c>
      <c r="AW366">
        <v>0.11614</v>
      </c>
      <c r="AX366">
        <v>0.18534</v>
      </c>
      <c r="AY366">
        <v>0.00635</v>
      </c>
      <c r="AZ366">
        <v>0.18171</v>
      </c>
      <c r="BA366">
        <v>0.13928</v>
      </c>
    </row>
    <row r="367" spans="1:53">
      <c r="A367" s="2">
        <v>44634</v>
      </c>
      <c r="B367">
        <v>1082.909251376616</v>
      </c>
      <c r="C367">
        <v>-0.0009285286808502491</v>
      </c>
      <c r="AF367" s="2">
        <v>44634</v>
      </c>
      <c r="AG367">
        <v>192.3341822764934</v>
      </c>
      <c r="AH367">
        <v>197.7400663588556</v>
      </c>
      <c r="AI367">
        <v>11.91029644488773</v>
      </c>
      <c r="AJ367">
        <v>0.0632796303085504</v>
      </c>
      <c r="AK367">
        <v>200.6943635794878</v>
      </c>
      <c r="AL367">
        <v>6.882864904048225</v>
      </c>
      <c r="AM367">
        <v>196.7328958602833</v>
      </c>
      <c r="AN367">
        <v>0.07627399315595579</v>
      </c>
      <c r="AS367" s="2">
        <v>44634</v>
      </c>
      <c r="AT367">
        <v>0.1776</v>
      </c>
      <c r="AU367">
        <v>0.18262</v>
      </c>
      <c r="AV367">
        <v>0.01096</v>
      </c>
      <c r="AW367">
        <v>0.11614</v>
      </c>
      <c r="AX367">
        <v>0.18534</v>
      </c>
      <c r="AY367">
        <v>0.00635</v>
      </c>
      <c r="AZ367">
        <v>0.18171</v>
      </c>
      <c r="BA367">
        <v>0.13928</v>
      </c>
    </row>
    <row r="368" spans="1:53">
      <c r="A368" s="2">
        <v>44635</v>
      </c>
      <c r="B368">
        <v>1079.44250527592</v>
      </c>
      <c r="C368">
        <v>-0.003201326515855141</v>
      </c>
      <c r="AF368" s="2">
        <v>44635</v>
      </c>
      <c r="AG368">
        <v>191.7182959031375</v>
      </c>
      <c r="AH368">
        <v>197.1269201323578</v>
      </c>
      <c r="AI368">
        <v>11.88139831806011</v>
      </c>
      <c r="AJ368">
        <v>0.06396900917610596</v>
      </c>
      <c r="AK368">
        <v>200.0658986050576</v>
      </c>
      <c r="AL368">
        <v>6.836658243370104</v>
      </c>
      <c r="AM368">
        <v>196.1235434885766</v>
      </c>
      <c r="AN368">
        <v>0.07697193624606884</v>
      </c>
      <c r="AS368" s="2">
        <v>44635</v>
      </c>
      <c r="AT368">
        <v>0.1776</v>
      </c>
      <c r="AU368">
        <v>0.18262</v>
      </c>
      <c r="AV368">
        <v>0.01096</v>
      </c>
      <c r="AW368">
        <v>0.11614</v>
      </c>
      <c r="AX368">
        <v>0.18534</v>
      </c>
      <c r="AY368">
        <v>0.006350000000000001</v>
      </c>
      <c r="AZ368">
        <v>0.18171</v>
      </c>
      <c r="BA368">
        <v>0.13928</v>
      </c>
    </row>
    <row r="369" spans="1:53">
      <c r="A369" s="2">
        <v>44636</v>
      </c>
      <c r="B369">
        <v>1074.841832207811</v>
      </c>
      <c r="C369">
        <v>-0.00426208255244942</v>
      </c>
      <c r="AF369" s="2">
        <v>44636</v>
      </c>
      <c r="AG369">
        <v>190.8758260298262</v>
      </c>
      <c r="AH369">
        <v>196.315088997312</v>
      </c>
      <c r="AI369">
        <v>11.81408773163735</v>
      </c>
      <c r="AJ369">
        <v>0.06477488979260326</v>
      </c>
      <c r="AK369">
        <v>199.2028564425237</v>
      </c>
      <c r="AL369">
        <v>6.822244287852871</v>
      </c>
      <c r="AM369">
        <v>195.2474945724884</v>
      </c>
      <c r="AN369">
        <v>0.07806370891303969</v>
      </c>
      <c r="AS369" s="2">
        <v>44636</v>
      </c>
      <c r="AT369">
        <v>0.1776</v>
      </c>
      <c r="AU369">
        <v>0.18262</v>
      </c>
      <c r="AV369">
        <v>0.01096</v>
      </c>
      <c r="AW369">
        <v>0.11614</v>
      </c>
      <c r="AX369">
        <v>0.18534</v>
      </c>
      <c r="AY369">
        <v>0.00635</v>
      </c>
      <c r="AZ369">
        <v>0.18171</v>
      </c>
      <c r="BA369">
        <v>0.13928</v>
      </c>
    </row>
    <row r="370" spans="1:53">
      <c r="A370" s="2">
        <v>44637</v>
      </c>
      <c r="B370">
        <v>1075.984773900184</v>
      </c>
      <c r="C370">
        <v>0.001063358029176564</v>
      </c>
      <c r="AF370" s="2">
        <v>44637</v>
      </c>
      <c r="AG370">
        <v>191.0421647123154</v>
      </c>
      <c r="AH370">
        <v>196.5227912452659</v>
      </c>
      <c r="AI370">
        <v>11.84251223581445</v>
      </c>
      <c r="AJ370">
        <v>0.06457053619641448</v>
      </c>
      <c r="AK370">
        <v>199.4198269737141</v>
      </c>
      <c r="AL370">
        <v>6.802464551279739</v>
      </c>
      <c r="AM370">
        <v>195.4577642807675</v>
      </c>
      <c r="AN370">
        <v>0.07793756520427417</v>
      </c>
      <c r="AS370" s="2">
        <v>44637</v>
      </c>
      <c r="AT370">
        <v>0.1776</v>
      </c>
      <c r="AU370">
        <v>0.18262</v>
      </c>
      <c r="AV370">
        <v>0.01096</v>
      </c>
      <c r="AW370">
        <v>0.11614</v>
      </c>
      <c r="AX370">
        <v>0.18534</v>
      </c>
      <c r="AY370">
        <v>0.00635</v>
      </c>
      <c r="AZ370">
        <v>0.18171</v>
      </c>
      <c r="BA370">
        <v>0.13928</v>
      </c>
    </row>
    <row r="371" spans="1:53">
      <c r="A371" s="2">
        <v>44638</v>
      </c>
      <c r="B371">
        <v>1078.736629870288</v>
      </c>
      <c r="C371">
        <v>0.002557523151679453</v>
      </c>
      <c r="AF371" s="2">
        <v>44638</v>
      </c>
      <c r="AG371">
        <v>191.5521682172148</v>
      </c>
      <c r="AH371">
        <v>197.001385857474</v>
      </c>
      <c r="AI371">
        <v>11.89032196854413</v>
      </c>
      <c r="AJ371">
        <v>0.06418902092183386</v>
      </c>
      <c r="AK371">
        <v>199.9268488110359</v>
      </c>
      <c r="AL371">
        <v>6.847960538618412</v>
      </c>
      <c r="AM371">
        <v>195.9168837217629</v>
      </c>
      <c r="AN371">
        <v>0.07735512217226942</v>
      </c>
      <c r="AS371" s="2">
        <v>44638</v>
      </c>
      <c r="AT371">
        <v>0.1776</v>
      </c>
      <c r="AU371">
        <v>0.18262</v>
      </c>
      <c r="AV371">
        <v>0.01096</v>
      </c>
      <c r="AW371">
        <v>0.11614</v>
      </c>
      <c r="AX371">
        <v>0.18534</v>
      </c>
      <c r="AY371">
        <v>0.00635</v>
      </c>
      <c r="AZ371">
        <v>0.18171</v>
      </c>
      <c r="BA371">
        <v>0.13928</v>
      </c>
    </row>
    <row r="372" spans="1:53">
      <c r="A372" s="2">
        <v>44639</v>
      </c>
      <c r="B372">
        <v>1075.506754602068</v>
      </c>
      <c r="C372">
        <v>-0.002994127740529762</v>
      </c>
      <c r="AF372" s="2">
        <v>44639</v>
      </c>
      <c r="AG372">
        <v>191.0004621915749</v>
      </c>
      <c r="AH372">
        <v>196.4068723972568</v>
      </c>
      <c r="AI372">
        <v>11.85565381538502</v>
      </c>
      <c r="AJ372">
        <v>0.06489641458198228</v>
      </c>
      <c r="AK372">
        <v>199.3350103042541</v>
      </c>
      <c r="AL372">
        <v>6.832471753452187</v>
      </c>
      <c r="AM372">
        <v>195.3134125874837</v>
      </c>
      <c r="AN372">
        <v>0.07798085688798038</v>
      </c>
      <c r="AS372" s="2">
        <v>44639</v>
      </c>
      <c r="AT372">
        <v>0.1776</v>
      </c>
      <c r="AU372">
        <v>0.18262</v>
      </c>
      <c r="AV372">
        <v>0.01096</v>
      </c>
      <c r="AW372">
        <v>0.11614</v>
      </c>
      <c r="AX372">
        <v>0.18534</v>
      </c>
      <c r="AY372">
        <v>0.00635</v>
      </c>
      <c r="AZ372">
        <v>0.18171</v>
      </c>
      <c r="BA372">
        <v>0.13928</v>
      </c>
    </row>
    <row r="373" spans="1:53">
      <c r="A373" s="2">
        <v>44640</v>
      </c>
      <c r="B373">
        <v>1075.212563223697</v>
      </c>
      <c r="C373">
        <v>-0.0002735374530304924</v>
      </c>
      <c r="AF373" s="2">
        <v>44640</v>
      </c>
      <c r="AG373">
        <v>213.7436262716282</v>
      </c>
      <c r="AH373">
        <v>219.6209138988951</v>
      </c>
      <c r="AI373">
        <v>13.28377950557558</v>
      </c>
      <c r="AJ373">
        <v>0.04809175894801222</v>
      </c>
      <c r="AK373">
        <v>217.2902674147008</v>
      </c>
      <c r="AL373">
        <v>8.927960274796618</v>
      </c>
      <c r="AM373">
        <v>211.8652745591898</v>
      </c>
      <c r="AN373">
        <v>0.05112998166962652</v>
      </c>
      <c r="AS373" s="2">
        <v>44640</v>
      </c>
      <c r="AT373">
        <v>0.1988019880198802</v>
      </c>
      <c r="AU373">
        <v>0.2042620426204262</v>
      </c>
      <c r="AV373">
        <v>0.01227012270122701</v>
      </c>
      <c r="AW373">
        <v>0.08581085810858109</v>
      </c>
      <c r="AX373">
        <v>0.2020620206202062</v>
      </c>
      <c r="AY373">
        <v>0.008310083100831008</v>
      </c>
      <c r="AZ373">
        <v>0.1971419714197142</v>
      </c>
      <c r="BA373">
        <v>0.0913409134091341</v>
      </c>
    </row>
    <row r="374" spans="1:53">
      <c r="A374" s="2">
        <v>44641</v>
      </c>
      <c r="B374">
        <v>1075.525216651144</v>
      </c>
      <c r="C374">
        <v>0.0002907829001821405</v>
      </c>
      <c r="AF374" s="2">
        <v>44641</v>
      </c>
      <c r="AG374">
        <v>213.7875159300816</v>
      </c>
      <c r="AH374">
        <v>219.6987677140728</v>
      </c>
      <c r="AI374">
        <v>13.34433613617275</v>
      </c>
      <c r="AJ374">
        <v>0.04799659052154772</v>
      </c>
      <c r="AK374">
        <v>217.3205765601052</v>
      </c>
      <c r="AL374">
        <v>8.93568536126763</v>
      </c>
      <c r="AM374">
        <v>211.929065840484</v>
      </c>
      <c r="AN374">
        <v>0.05116706035427141</v>
      </c>
      <c r="AS374" s="2">
        <v>44641</v>
      </c>
      <c r="AT374">
        <v>0.1988019880198802</v>
      </c>
      <c r="AU374">
        <v>0.2042620426204262</v>
      </c>
      <c r="AV374">
        <v>0.01227012270122701</v>
      </c>
      <c r="AW374">
        <v>0.08581085810858109</v>
      </c>
      <c r="AX374">
        <v>0.2020620206202062</v>
      </c>
      <c r="AY374">
        <v>0.008310083100831008</v>
      </c>
      <c r="AZ374">
        <v>0.1971419714197142</v>
      </c>
      <c r="BA374">
        <v>0.0913409134091341</v>
      </c>
    </row>
    <row r="375" spans="1:53">
      <c r="A375" s="2">
        <v>44642</v>
      </c>
      <c r="B375">
        <v>1077.383099883229</v>
      </c>
      <c r="C375">
        <v>0.001727419500093585</v>
      </c>
      <c r="AF375" s="2">
        <v>44642</v>
      </c>
      <c r="AG375">
        <v>214.1528654014253</v>
      </c>
      <c r="AH375">
        <v>220.1080180504013</v>
      </c>
      <c r="AI375">
        <v>13.33385859401222</v>
      </c>
      <c r="AJ375">
        <v>0.04775246452181448</v>
      </c>
      <c r="AK375">
        <v>217.6922874035193</v>
      </c>
      <c r="AL375">
        <v>8.783947096769369</v>
      </c>
      <c r="AM375">
        <v>212.3160526671454</v>
      </c>
      <c r="AN375">
        <v>0.05079348984050111</v>
      </c>
      <c r="AS375" s="2">
        <v>44642</v>
      </c>
      <c r="AT375">
        <v>0.1988019880198802</v>
      </c>
      <c r="AU375">
        <v>0.2042620426204262</v>
      </c>
      <c r="AV375">
        <v>0.01227012270122701</v>
      </c>
      <c r="AW375">
        <v>0.08581085810858108</v>
      </c>
      <c r="AX375">
        <v>0.2020620206202061</v>
      </c>
      <c r="AY375">
        <v>0.008310083100831006</v>
      </c>
      <c r="AZ375">
        <v>0.1971419714197142</v>
      </c>
      <c r="BA375">
        <v>0.09134091340913408</v>
      </c>
    </row>
    <row r="376" spans="1:53">
      <c r="A376" s="2">
        <v>44643</v>
      </c>
      <c r="B376">
        <v>1075.90287919605</v>
      </c>
      <c r="C376">
        <v>-0.00137390375562807</v>
      </c>
      <c r="AF376" s="2">
        <v>44643</v>
      </c>
      <c r="AG376">
        <v>213.8254379419171</v>
      </c>
      <c r="AH376">
        <v>219.7838568625361</v>
      </c>
      <c r="AI376">
        <v>13.29413517810102</v>
      </c>
      <c r="AJ376">
        <v>0.04808238361045671</v>
      </c>
      <c r="AK376">
        <v>217.3888370769398</v>
      </c>
      <c r="AL376">
        <v>8.944606718748604</v>
      </c>
      <c r="AM376">
        <v>212.0155005340188</v>
      </c>
      <c r="AN376">
        <v>0.05114369142876406</v>
      </c>
      <c r="AS376" s="2">
        <v>44643</v>
      </c>
      <c r="AT376">
        <v>0.1988019880198802</v>
      </c>
      <c r="AU376">
        <v>0.2042620426204262</v>
      </c>
      <c r="AV376">
        <v>0.01227012270122701</v>
      </c>
      <c r="AW376">
        <v>0.08581085810858106</v>
      </c>
      <c r="AX376">
        <v>0.2020620206202061</v>
      </c>
      <c r="AY376">
        <v>0.008310083100831006</v>
      </c>
      <c r="AZ376">
        <v>0.1971419714197142</v>
      </c>
      <c r="BA376">
        <v>0.09134091340913407</v>
      </c>
    </row>
    <row r="377" spans="1:53">
      <c r="A377" s="2">
        <v>44644</v>
      </c>
      <c r="B377">
        <v>1078.713575077475</v>
      </c>
      <c r="C377">
        <v>0.002612406691880453</v>
      </c>
      <c r="AF377" s="2">
        <v>44644</v>
      </c>
      <c r="AG377">
        <v>214.3564390657502</v>
      </c>
      <c r="AH377">
        <v>220.3791010266823</v>
      </c>
      <c r="AI377">
        <v>13.21191339846089</v>
      </c>
      <c r="AJ377">
        <v>0.04755936437092004</v>
      </c>
      <c r="AK377">
        <v>217.9089230754203</v>
      </c>
      <c r="AL377">
        <v>8.966682146834502</v>
      </c>
      <c r="AM377">
        <v>212.5713713553024</v>
      </c>
      <c r="AN377">
        <v>0.05065414624542567</v>
      </c>
      <c r="AS377" s="2">
        <v>44644</v>
      </c>
      <c r="AT377">
        <v>0.1988019880198802</v>
      </c>
      <c r="AU377">
        <v>0.2042620426204262</v>
      </c>
      <c r="AV377">
        <v>0.01227012270122701</v>
      </c>
      <c r="AW377">
        <v>0.08581085810858109</v>
      </c>
      <c r="AX377">
        <v>0.2020620206202062</v>
      </c>
      <c r="AY377">
        <v>0.008310083100831008</v>
      </c>
      <c r="AZ377">
        <v>0.1971419714197142</v>
      </c>
      <c r="BA377">
        <v>0.0913409134091341</v>
      </c>
    </row>
    <row r="378" spans="1:53">
      <c r="A378" s="2">
        <v>44645</v>
      </c>
      <c r="B378">
        <v>1079.947850432893</v>
      </c>
      <c r="C378">
        <v>0.001144210459509409</v>
      </c>
      <c r="AF378" s="2">
        <v>44645</v>
      </c>
      <c r="AG378">
        <v>214.6888700974409</v>
      </c>
      <c r="AH378">
        <v>220.6219436074346</v>
      </c>
      <c r="AI378">
        <v>13.32618649906206</v>
      </c>
      <c r="AJ378">
        <v>0.04733666038071887</v>
      </c>
      <c r="AK378">
        <v>218.2086010401016</v>
      </c>
      <c r="AL378">
        <v>8.972308756935096</v>
      </c>
      <c r="AM378">
        <v>212.798988191515</v>
      </c>
      <c r="AN378">
        <v>0.05034103280659769</v>
      </c>
      <c r="AS378" s="2">
        <v>44645</v>
      </c>
      <c r="AT378">
        <v>0.1988019880198802</v>
      </c>
      <c r="AU378">
        <v>0.2042620426204262</v>
      </c>
      <c r="AV378">
        <v>0.01227012270122701</v>
      </c>
      <c r="AW378">
        <v>0.08581085810858109</v>
      </c>
      <c r="AX378">
        <v>0.2020620206202062</v>
      </c>
      <c r="AY378">
        <v>0.008310083100831008</v>
      </c>
      <c r="AZ378">
        <v>0.1971419714197142</v>
      </c>
      <c r="BA378">
        <v>0.0913409134091341</v>
      </c>
    </row>
    <row r="379" spans="1:53">
      <c r="A379" s="2">
        <v>44646</v>
      </c>
      <c r="B379">
        <v>1080.111807531713</v>
      </c>
      <c r="C379">
        <v>0.0001518194593881361</v>
      </c>
      <c r="AF379" s="2">
        <v>44646</v>
      </c>
      <c r="AG379">
        <v>214.6908164273482</v>
      </c>
      <c r="AH379">
        <v>220.6893293231141</v>
      </c>
      <c r="AI379">
        <v>13.30401443983725</v>
      </c>
      <c r="AJ379">
        <v>0.04726926866276331</v>
      </c>
      <c r="AK379">
        <v>218.2222746486267</v>
      </c>
      <c r="AL379">
        <v>9.096608073348071</v>
      </c>
      <c r="AM379">
        <v>212.8467168875563</v>
      </c>
      <c r="AN379">
        <v>0.05037844143097334</v>
      </c>
      <c r="AS379" s="2">
        <v>44646</v>
      </c>
      <c r="AT379">
        <v>0.1988019880198802</v>
      </c>
      <c r="AU379">
        <v>0.2042620426204262</v>
      </c>
      <c r="AV379">
        <v>0.01227012270122701</v>
      </c>
      <c r="AW379">
        <v>0.08581085810858109</v>
      </c>
      <c r="AX379">
        <v>0.2020620206202062</v>
      </c>
      <c r="AY379">
        <v>0.008310083100831008</v>
      </c>
      <c r="AZ379">
        <v>0.1971419714197142</v>
      </c>
      <c r="BA379">
        <v>0.0913409134091341</v>
      </c>
    </row>
    <row r="380" spans="1:53">
      <c r="A380" s="2">
        <v>44647</v>
      </c>
      <c r="B380">
        <v>1080.535839040164</v>
      </c>
      <c r="C380">
        <v>0.0003925811249299027</v>
      </c>
      <c r="AF380" s="2">
        <v>44647</v>
      </c>
      <c r="AG380">
        <v>118.4893214356717</v>
      </c>
      <c r="AH380">
        <v>136.7672501053348</v>
      </c>
      <c r="AI380">
        <v>8.487396416609208</v>
      </c>
      <c r="AJ380">
        <v>0.1374096251112912</v>
      </c>
      <c r="AK380">
        <v>135.9345323800833</v>
      </c>
      <c r="AL380">
        <v>14.89352160041723</v>
      </c>
      <c r="AM380">
        <v>125.6739342863226</v>
      </c>
      <c r="AN380">
        <v>0.1380906272895066</v>
      </c>
      <c r="AS380" s="2">
        <v>44647</v>
      </c>
      <c r="AT380">
        <v>0.1096510965109651</v>
      </c>
      <c r="AU380">
        <v>0.1265512655126551</v>
      </c>
      <c r="AV380">
        <v>0.007840078400784009</v>
      </c>
      <c r="AW380">
        <v>0.2500025000250003</v>
      </c>
      <c r="AX380">
        <v>0.1258112581125811</v>
      </c>
      <c r="AY380">
        <v>0.01378013780137802</v>
      </c>
      <c r="AZ380">
        <v>0.1163611636116361</v>
      </c>
      <c r="BA380">
        <v>0.2500025000250003</v>
      </c>
    </row>
    <row r="381" spans="1:53">
      <c r="A381" s="2">
        <v>44648</v>
      </c>
      <c r="B381">
        <v>1078.904661223565</v>
      </c>
      <c r="C381">
        <v>-0.001509600845861492</v>
      </c>
      <c r="AF381" s="2">
        <v>44648</v>
      </c>
      <c r="AG381">
        <v>118.3292230844391</v>
      </c>
      <c r="AH381">
        <v>136.5634931086474</v>
      </c>
      <c r="AI381">
        <v>8.382247698128916</v>
      </c>
      <c r="AJ381">
        <v>0.1380991512198076</v>
      </c>
      <c r="AK381">
        <v>135.7223737542573</v>
      </c>
      <c r="AL381">
        <v>14.85386826128008</v>
      </c>
      <c r="AM381">
        <v>125.4968526654913</v>
      </c>
      <c r="AN381">
        <v>0.1379496647945887</v>
      </c>
      <c r="AS381" s="2">
        <v>44648</v>
      </c>
      <c r="AT381">
        <v>0.1096510965109651</v>
      </c>
      <c r="AU381">
        <v>0.1265512655126551</v>
      </c>
      <c r="AV381">
        <v>0.007840078400784007</v>
      </c>
      <c r="AW381">
        <v>0.2500025000250002</v>
      </c>
      <c r="AX381">
        <v>0.1258112581125811</v>
      </c>
      <c r="AY381">
        <v>0.01378013780137801</v>
      </c>
      <c r="AZ381">
        <v>0.1163611636116361</v>
      </c>
      <c r="BA381">
        <v>0.2500025000250002</v>
      </c>
    </row>
    <row r="382" spans="1:53">
      <c r="A382" s="2">
        <v>44649</v>
      </c>
      <c r="B382">
        <v>1070.647499755292</v>
      </c>
      <c r="C382">
        <v>-0.007653281856164207</v>
      </c>
      <c r="AF382" s="2">
        <v>44649</v>
      </c>
      <c r="AG382">
        <v>117.4586517411747</v>
      </c>
      <c r="AH382">
        <v>135.4829271538838</v>
      </c>
      <c r="AI382">
        <v>8.442320866824893</v>
      </c>
      <c r="AJ382">
        <v>0.139011002226697</v>
      </c>
      <c r="AK382">
        <v>134.7306542977298</v>
      </c>
      <c r="AL382">
        <v>14.75531850818455</v>
      </c>
      <c r="AM382">
        <v>124.5245312581468</v>
      </c>
      <c r="AN382">
        <v>0.1391814921995194</v>
      </c>
      <c r="AS382" s="2">
        <v>44649</v>
      </c>
      <c r="AT382">
        <v>0.1096510965109651</v>
      </c>
      <c r="AU382">
        <v>0.1265512655126551</v>
      </c>
      <c r="AV382">
        <v>0.007840078400784009</v>
      </c>
      <c r="AW382">
        <v>0.2500025000250002</v>
      </c>
      <c r="AX382">
        <v>0.1258112581125811</v>
      </c>
      <c r="AY382">
        <v>0.01378013780137802</v>
      </c>
      <c r="AZ382">
        <v>0.1163611636116361</v>
      </c>
      <c r="BA382">
        <v>0.2500025000250002</v>
      </c>
    </row>
    <row r="383" spans="1:53">
      <c r="A383" s="2">
        <v>44650</v>
      </c>
      <c r="B383">
        <v>1069.359861472091</v>
      </c>
      <c r="C383">
        <v>-0.001202672479499789</v>
      </c>
      <c r="AF383" s="2">
        <v>44650</v>
      </c>
      <c r="AG383">
        <v>117.2543308072237</v>
      </c>
      <c r="AH383">
        <v>135.345510809862</v>
      </c>
      <c r="AI383">
        <v>8.406153826871339</v>
      </c>
      <c r="AJ383">
        <v>0.139259190777513</v>
      </c>
      <c r="AK383">
        <v>134.5363817558967</v>
      </c>
      <c r="AL383">
        <v>14.76431303816069</v>
      </c>
      <c r="AM383">
        <v>124.3815836225799</v>
      </c>
      <c r="AN383">
        <v>0.1393902250817822</v>
      </c>
      <c r="AS383" s="2">
        <v>44650</v>
      </c>
      <c r="AT383">
        <v>0.1096510965109651</v>
      </c>
      <c r="AU383">
        <v>0.1265512655126551</v>
      </c>
      <c r="AV383">
        <v>0.007840078400784007</v>
      </c>
      <c r="AW383">
        <v>0.2500025000250002</v>
      </c>
      <c r="AX383">
        <v>0.1258112581125811</v>
      </c>
      <c r="AY383">
        <v>0.01378013780137801</v>
      </c>
      <c r="AZ383">
        <v>0.1163611636116361</v>
      </c>
      <c r="BA383">
        <v>0.2500025000250002</v>
      </c>
    </row>
    <row r="384" spans="1:53">
      <c r="A384" s="2">
        <v>44651</v>
      </c>
      <c r="B384">
        <v>1072.788917949529</v>
      </c>
      <c r="C384">
        <v>0.003206644087723198</v>
      </c>
      <c r="AF384" s="2">
        <v>44651</v>
      </c>
      <c r="AG384">
        <v>117.6402996938181</v>
      </c>
      <c r="AH384">
        <v>135.7827502948709</v>
      </c>
      <c r="AI384">
        <v>8.447889382471711</v>
      </c>
      <c r="AJ384">
        <v>0.1388247972812164</v>
      </c>
      <c r="AK384">
        <v>134.9807655761268</v>
      </c>
      <c r="AL384">
        <v>15.26115876670249</v>
      </c>
      <c r="AM384">
        <v>124.7932137553406</v>
      </c>
      <c r="AN384">
        <v>0.138773665653241</v>
      </c>
      <c r="AS384" s="2">
        <v>44651</v>
      </c>
      <c r="AT384">
        <v>0.1096510965109651</v>
      </c>
      <c r="AU384">
        <v>0.1265512655126551</v>
      </c>
      <c r="AV384">
        <v>0.007840078400784009</v>
      </c>
      <c r="AW384">
        <v>0.2500025000250002</v>
      </c>
      <c r="AX384">
        <v>0.1258112581125811</v>
      </c>
      <c r="AY384">
        <v>0.01378013780137802</v>
      </c>
      <c r="AZ384">
        <v>0.1163611636116361</v>
      </c>
      <c r="BA384">
        <v>0.2500025000250002</v>
      </c>
    </row>
    <row r="385" spans="1:53">
      <c r="A385" s="2">
        <v>44652</v>
      </c>
      <c r="B385">
        <v>1074.532845743797</v>
      </c>
      <c r="C385">
        <v>0.001625601984778902</v>
      </c>
      <c r="AF385" s="2">
        <v>44652</v>
      </c>
      <c r="AG385">
        <v>117.8571159520577</v>
      </c>
      <c r="AH385">
        <v>135.996891004575</v>
      </c>
      <c r="AI385">
        <v>8.491869981277476</v>
      </c>
      <c r="AJ385">
        <v>0.1387651619580413</v>
      </c>
      <c r="AK385">
        <v>135.2021632106624</v>
      </c>
      <c r="AL385">
        <v>14.81673904975065</v>
      </c>
      <c r="AM385">
        <v>124.9941319358205</v>
      </c>
      <c r="AN385">
        <v>0.1386880916716469</v>
      </c>
      <c r="AS385" s="2">
        <v>44652</v>
      </c>
      <c r="AT385">
        <v>0.1096510965109651</v>
      </c>
      <c r="AU385">
        <v>0.1265512655126551</v>
      </c>
      <c r="AV385">
        <v>0.007840078400784007</v>
      </c>
      <c r="AW385">
        <v>0.2500025000250002</v>
      </c>
      <c r="AX385">
        <v>0.1258112581125811</v>
      </c>
      <c r="AY385">
        <v>0.01378013780137801</v>
      </c>
      <c r="AZ385">
        <v>0.1163611636116361</v>
      </c>
      <c r="BA385">
        <v>0.2500025000250002</v>
      </c>
    </row>
    <row r="386" spans="1:53">
      <c r="A386" s="2">
        <v>44653</v>
      </c>
      <c r="B386">
        <v>1071.913658386188</v>
      </c>
      <c r="C386">
        <v>-0.002437512606508818</v>
      </c>
      <c r="AF386" s="2">
        <v>44653</v>
      </c>
      <c r="AG386">
        <v>117.5558718206104</v>
      </c>
      <c r="AH386">
        <v>135.6564756602987</v>
      </c>
      <c r="AI386">
        <v>8.423466171166407</v>
      </c>
      <c r="AJ386">
        <v>0.1390625555641538</v>
      </c>
      <c r="AK386">
        <v>134.8617245749875</v>
      </c>
      <c r="AL386">
        <v>14.73837033413078</v>
      </c>
      <c r="AM386">
        <v>124.6860801995571</v>
      </c>
      <c r="AN386">
        <v>0.1392258059614801</v>
      </c>
      <c r="AS386" s="2">
        <v>44653</v>
      </c>
      <c r="AT386">
        <v>0.1096510965109651</v>
      </c>
      <c r="AU386">
        <v>0.1265512655126551</v>
      </c>
      <c r="AV386">
        <v>0.007840078400784007</v>
      </c>
      <c r="AW386">
        <v>0.2500025000250002</v>
      </c>
      <c r="AX386">
        <v>0.1258112581125811</v>
      </c>
      <c r="AY386">
        <v>0.01378013780137801</v>
      </c>
      <c r="AZ386">
        <v>0.1163611636116361</v>
      </c>
      <c r="BA386">
        <v>0.2500025000250002</v>
      </c>
    </row>
    <row r="387" spans="1:53">
      <c r="A387" s="2">
        <v>44654</v>
      </c>
      <c r="B387">
        <v>1071.252953734143</v>
      </c>
      <c r="C387">
        <v>-0.0006163786111653691</v>
      </c>
      <c r="AF387" s="2">
        <v>44654</v>
      </c>
      <c r="AG387">
        <v>147.9507205780291</v>
      </c>
      <c r="AH387">
        <v>156.5020515527861</v>
      </c>
      <c r="AI387">
        <v>0</v>
      </c>
      <c r="AJ387">
        <v>0.08225474165936907</v>
      </c>
      <c r="AK387">
        <v>154.6314382272832</v>
      </c>
      <c r="AL387">
        <v>39.36315694616808</v>
      </c>
      <c r="AM387">
        <v>146.8137616928196</v>
      </c>
      <c r="AN387">
        <v>0.1392222222459068</v>
      </c>
      <c r="AS387" s="2">
        <v>44654</v>
      </c>
      <c r="AT387">
        <v>0.13812</v>
      </c>
      <c r="AU387">
        <v>0.14611</v>
      </c>
      <c r="AV387">
        <v>0</v>
      </c>
      <c r="AW387">
        <v>0.14759</v>
      </c>
      <c r="AX387">
        <v>0.14434</v>
      </c>
      <c r="AY387">
        <v>0.03674</v>
      </c>
      <c r="AZ387">
        <v>0.1371</v>
      </c>
      <c r="BA387">
        <v>0.25</v>
      </c>
    </row>
    <row r="388" spans="1:53">
      <c r="A388" s="2">
        <v>44655</v>
      </c>
      <c r="B388">
        <v>1071.744425381821</v>
      </c>
      <c r="C388">
        <v>0.0004587820700658884</v>
      </c>
      <c r="AF388" s="2">
        <v>44655</v>
      </c>
      <c r="AG388">
        <v>148.0374211025772</v>
      </c>
      <c r="AH388">
        <v>156.5963160903504</v>
      </c>
      <c r="AI388">
        <v>0</v>
      </c>
      <c r="AJ388">
        <v>0.08227464487855658</v>
      </c>
      <c r="AK388">
        <v>154.6985880149899</v>
      </c>
      <c r="AL388">
        <v>39.19214332904642</v>
      </c>
      <c r="AM388">
        <v>146.8906486569765</v>
      </c>
      <c r="AN388">
        <v>0.1392116298897844</v>
      </c>
      <c r="AS388" s="2">
        <v>44655</v>
      </c>
      <c r="AT388">
        <v>0.13812</v>
      </c>
      <c r="AU388">
        <v>0.14611</v>
      </c>
      <c r="AV388">
        <v>0</v>
      </c>
      <c r="AW388">
        <v>0.14759</v>
      </c>
      <c r="AX388">
        <v>0.14434</v>
      </c>
      <c r="AY388">
        <v>0.03674</v>
      </c>
      <c r="AZ388">
        <v>0.1371</v>
      </c>
      <c r="BA388">
        <v>0.25</v>
      </c>
    </row>
    <row r="389" spans="1:53">
      <c r="A389" s="2">
        <v>44656</v>
      </c>
      <c r="B389">
        <v>1073.226362723829</v>
      </c>
      <c r="C389">
        <v>0.001382733893371846</v>
      </c>
      <c r="AF389" s="2">
        <v>44656</v>
      </c>
      <c r="AG389">
        <v>148.2903447798768</v>
      </c>
      <c r="AH389">
        <v>156.8285813120156</v>
      </c>
      <c r="AI389">
        <v>0</v>
      </c>
      <c r="AJ389">
        <v>0.08204862043505128</v>
      </c>
      <c r="AK389">
        <v>154.8962314300891</v>
      </c>
      <c r="AL389">
        <v>39.41527652933323</v>
      </c>
      <c r="AM389">
        <v>147.1064223840899</v>
      </c>
      <c r="AN389">
        <v>0.1389453976255754</v>
      </c>
      <c r="AS389" s="2">
        <v>44656</v>
      </c>
      <c r="AT389">
        <v>0.13812</v>
      </c>
      <c r="AU389">
        <v>0.14611</v>
      </c>
      <c r="AV389">
        <v>0</v>
      </c>
      <c r="AW389">
        <v>0.14759</v>
      </c>
      <c r="AX389">
        <v>0.14434</v>
      </c>
      <c r="AY389">
        <v>0.03674</v>
      </c>
      <c r="AZ389">
        <v>0.1371</v>
      </c>
      <c r="BA389">
        <v>0.25</v>
      </c>
    </row>
    <row r="390" spans="1:53">
      <c r="A390" s="2">
        <v>44657</v>
      </c>
      <c r="B390">
        <v>1071.501074027738</v>
      </c>
      <c r="C390">
        <v>-0.001607572042594763</v>
      </c>
      <c r="AF390" s="2">
        <v>44657</v>
      </c>
      <c r="AG390">
        <v>148.0201812506502</v>
      </c>
      <c r="AH390">
        <v>156.5858596420264</v>
      </c>
      <c r="AI390">
        <v>0</v>
      </c>
      <c r="AJ390">
        <v>0.08224061073743981</v>
      </c>
      <c r="AK390">
        <v>154.6849444345393</v>
      </c>
      <c r="AL390">
        <v>39.37446053283885</v>
      </c>
      <c r="AM390">
        <v>146.8773696947454</v>
      </c>
      <c r="AN390">
        <v>0.139359408701573</v>
      </c>
      <c r="AS390" s="2">
        <v>44657</v>
      </c>
      <c r="AT390">
        <v>0.13812</v>
      </c>
      <c r="AU390">
        <v>0.14611</v>
      </c>
      <c r="AV390">
        <v>0</v>
      </c>
      <c r="AW390">
        <v>0.14759</v>
      </c>
      <c r="AX390">
        <v>0.14434</v>
      </c>
      <c r="AY390">
        <v>0.03674</v>
      </c>
      <c r="AZ390">
        <v>0.1371</v>
      </c>
      <c r="BA390">
        <v>0.25</v>
      </c>
    </row>
    <row r="391" spans="1:53">
      <c r="A391" s="2">
        <v>44658</v>
      </c>
      <c r="B391">
        <v>1071.763064345438</v>
      </c>
      <c r="C391">
        <v>0.0002445077509023452</v>
      </c>
      <c r="AF391" s="2">
        <v>44658</v>
      </c>
      <c r="AG391">
        <v>148.0951082490892</v>
      </c>
      <c r="AH391">
        <v>156.6372282197322</v>
      </c>
      <c r="AI391">
        <v>0</v>
      </c>
      <c r="AJ391">
        <v>0.08228307691807002</v>
      </c>
      <c r="AK391">
        <v>154.6930426402031</v>
      </c>
      <c r="AL391">
        <v>39.43055052503645</v>
      </c>
      <c r="AM391">
        <v>146.9255769735822</v>
      </c>
      <c r="AN391">
        <v>0.1392818890507228</v>
      </c>
      <c r="AS391" s="2">
        <v>44658</v>
      </c>
      <c r="AT391">
        <v>0.13812</v>
      </c>
      <c r="AU391">
        <v>0.14611</v>
      </c>
      <c r="AV391">
        <v>0</v>
      </c>
      <c r="AW391">
        <v>0.14759</v>
      </c>
      <c r="AX391">
        <v>0.14434</v>
      </c>
      <c r="AY391">
        <v>0.03674</v>
      </c>
      <c r="AZ391">
        <v>0.1371</v>
      </c>
      <c r="BA391">
        <v>0.25</v>
      </c>
    </row>
    <row r="392" spans="1:53">
      <c r="A392" s="2">
        <v>44659</v>
      </c>
      <c r="B392">
        <v>1073.652093005702</v>
      </c>
      <c r="C392">
        <v>0.001762543161923258</v>
      </c>
      <c r="AF392" s="2">
        <v>44659</v>
      </c>
      <c r="AG392">
        <v>148.3338360163394</v>
      </c>
      <c r="AH392">
        <v>156.8955141279005</v>
      </c>
      <c r="AI392">
        <v>0</v>
      </c>
      <c r="AJ392">
        <v>0.0821202957688896</v>
      </c>
      <c r="AK392">
        <v>154.9826917490875</v>
      </c>
      <c r="AL392">
        <v>39.49394373624566</v>
      </c>
      <c r="AM392">
        <v>147.1856621467136</v>
      </c>
      <c r="AN392">
        <v>0.1389585991605196</v>
      </c>
      <c r="AS392" s="2">
        <v>44659</v>
      </c>
      <c r="AT392">
        <v>0.13812</v>
      </c>
      <c r="AU392">
        <v>0.14611</v>
      </c>
      <c r="AV392">
        <v>0</v>
      </c>
      <c r="AW392">
        <v>0.14759</v>
      </c>
      <c r="AX392">
        <v>0.14434</v>
      </c>
      <c r="AY392">
        <v>0.03674</v>
      </c>
      <c r="AZ392">
        <v>0.1371</v>
      </c>
      <c r="BA392">
        <v>0.25</v>
      </c>
    </row>
    <row r="393" spans="1:53">
      <c r="A393" s="2">
        <v>44660</v>
      </c>
      <c r="B393">
        <v>1077.094414524331</v>
      </c>
      <c r="C393">
        <v>0.003206179675012022</v>
      </c>
      <c r="AF393" s="2">
        <v>44660</v>
      </c>
      <c r="AG393">
        <v>148.7842691851085</v>
      </c>
      <c r="AH393">
        <v>157.3768480341781</v>
      </c>
      <c r="AI393">
        <v>0</v>
      </c>
      <c r="AJ393">
        <v>0.08163363266652776</v>
      </c>
      <c r="AK393">
        <v>155.4683034590663</v>
      </c>
      <c r="AL393">
        <v>39.59913285919465</v>
      </c>
      <c r="AM393">
        <v>147.6387578752445</v>
      </c>
      <c r="AN393">
        <v>0.1385182618083838</v>
      </c>
      <c r="AS393" s="2">
        <v>44660</v>
      </c>
      <c r="AT393">
        <v>0.13812</v>
      </c>
      <c r="AU393">
        <v>0.14611</v>
      </c>
      <c r="AV393">
        <v>0</v>
      </c>
      <c r="AW393">
        <v>0.14759</v>
      </c>
      <c r="AX393">
        <v>0.14434</v>
      </c>
      <c r="AY393">
        <v>0.03674</v>
      </c>
      <c r="AZ393">
        <v>0.1371</v>
      </c>
      <c r="BA393">
        <v>0.25</v>
      </c>
    </row>
    <row r="394" spans="1:53">
      <c r="A394" s="2">
        <v>44661</v>
      </c>
      <c r="B394">
        <v>1077.292648139891</v>
      </c>
      <c r="C394">
        <v>0.0001840447902117237</v>
      </c>
      <c r="AF394" s="2">
        <v>44661</v>
      </c>
      <c r="AG394">
        <v>104.1724086488718</v>
      </c>
      <c r="AH394">
        <v>123.2136196684213</v>
      </c>
      <c r="AI394">
        <v>26.52287257376429</v>
      </c>
      <c r="AJ394">
        <v>0.138267805867662</v>
      </c>
      <c r="AK394">
        <v>126.6764479450942</v>
      </c>
      <c r="AL394">
        <v>42.30192483654424</v>
      </c>
      <c r="AM394">
        <v>115.7514682627941</v>
      </c>
      <c r="AN394">
        <v>0.1385652467407414</v>
      </c>
      <c r="AS394" s="2">
        <v>44661</v>
      </c>
      <c r="AT394">
        <v>0.09668903310966892</v>
      </c>
      <c r="AU394">
        <v>0.1143588564114359</v>
      </c>
      <c r="AV394">
        <v>0.02461975380246198</v>
      </c>
      <c r="AW394">
        <v>0.2499975000249998</v>
      </c>
      <c r="AX394">
        <v>0.1176088239117609</v>
      </c>
      <c r="AY394">
        <v>0.03925960740392597</v>
      </c>
      <c r="AZ394">
        <v>0.1074689253107469</v>
      </c>
      <c r="BA394">
        <v>0.2499975000249998</v>
      </c>
    </row>
    <row r="395" spans="1:53">
      <c r="A395" s="2">
        <v>44662</v>
      </c>
      <c r="B395">
        <v>1076.604400908186</v>
      </c>
      <c r="C395">
        <v>-0.000638867472913085</v>
      </c>
      <c r="AF395" s="2">
        <v>44662</v>
      </c>
      <c r="AG395">
        <v>104.0931438361316</v>
      </c>
      <c r="AH395">
        <v>123.1363608613794</v>
      </c>
      <c r="AI395">
        <v>26.6425232959068</v>
      </c>
      <c r="AJ395">
        <v>0.1383934997913872</v>
      </c>
      <c r="AK395">
        <v>126.6408479195766</v>
      </c>
      <c r="AL395">
        <v>42.25626125799083</v>
      </c>
      <c r="AM395">
        <v>115.6690870019943</v>
      </c>
      <c r="AN395">
        <v>0.1386314636281432</v>
      </c>
      <c r="AS395" s="2">
        <v>44662</v>
      </c>
      <c r="AT395">
        <v>0.09668903310966889</v>
      </c>
      <c r="AU395">
        <v>0.1143588564114359</v>
      </c>
      <c r="AV395">
        <v>0.02461975380246197</v>
      </c>
      <c r="AW395">
        <v>0.2499975000249997</v>
      </c>
      <c r="AX395">
        <v>0.1176088239117609</v>
      </c>
      <c r="AY395">
        <v>0.03925960740392596</v>
      </c>
      <c r="AZ395">
        <v>0.1074689253107469</v>
      </c>
      <c r="BA395">
        <v>0.2499975000249997</v>
      </c>
    </row>
    <row r="396" spans="1:53">
      <c r="A396" s="2">
        <v>44663</v>
      </c>
      <c r="B396">
        <v>1079.500940284929</v>
      </c>
      <c r="C396">
        <v>0.002690439844291959</v>
      </c>
      <c r="AF396" s="2">
        <v>44663</v>
      </c>
      <c r="AG396">
        <v>104.4012278039178</v>
      </c>
      <c r="AH396">
        <v>123.4618749914628</v>
      </c>
      <c r="AI396">
        <v>26.61306819538673</v>
      </c>
      <c r="AJ396">
        <v>0.138192481972072</v>
      </c>
      <c r="AK396">
        <v>126.9780299659477</v>
      </c>
      <c r="AL396">
        <v>42.41247895105952</v>
      </c>
      <c r="AM396">
        <v>115.9914261487794</v>
      </c>
      <c r="AN396">
        <v>0.1381937317854371</v>
      </c>
      <c r="AS396" s="2">
        <v>44663</v>
      </c>
      <c r="AT396">
        <v>0.09668903310966889</v>
      </c>
      <c r="AU396">
        <v>0.1143588564114359</v>
      </c>
      <c r="AV396">
        <v>0.02461975380246197</v>
      </c>
      <c r="AW396">
        <v>0.2499975000249997</v>
      </c>
      <c r="AX396">
        <v>0.1176088239117609</v>
      </c>
      <c r="AY396">
        <v>0.03925960740392596</v>
      </c>
      <c r="AZ396">
        <v>0.1074689253107469</v>
      </c>
      <c r="BA396">
        <v>0.2499975000249997</v>
      </c>
    </row>
    <row r="397" spans="1:53">
      <c r="A397" s="2">
        <v>44664</v>
      </c>
      <c r="B397">
        <v>1083.25468852542</v>
      </c>
      <c r="C397">
        <v>0.003477299648761534</v>
      </c>
      <c r="AF397" s="2">
        <v>44664</v>
      </c>
      <c r="AG397">
        <v>104.764476100997</v>
      </c>
      <c r="AH397">
        <v>123.8995016472001</v>
      </c>
      <c r="AI397">
        <v>26.79492058350034</v>
      </c>
      <c r="AJ397">
        <v>0.1377464162443503</v>
      </c>
      <c r="AK397">
        <v>127.4076980736024</v>
      </c>
      <c r="AL397">
        <v>42.45239527293697</v>
      </c>
      <c r="AM397">
        <v>116.3947630941859</v>
      </c>
      <c r="AN397">
        <v>0.137784226290603</v>
      </c>
      <c r="AS397" s="2">
        <v>44664</v>
      </c>
      <c r="AT397">
        <v>0.09668903310966889</v>
      </c>
      <c r="AU397">
        <v>0.1143588564114359</v>
      </c>
      <c r="AV397">
        <v>0.02461975380246197</v>
      </c>
      <c r="AW397">
        <v>0.2499975000249997</v>
      </c>
      <c r="AX397">
        <v>0.1176088239117609</v>
      </c>
      <c r="AY397">
        <v>0.03925960740392596</v>
      </c>
      <c r="AZ397">
        <v>0.1074689253107469</v>
      </c>
      <c r="BA397">
        <v>0.2499975000249997</v>
      </c>
    </row>
    <row r="398" spans="1:53">
      <c r="A398" s="2">
        <v>44665</v>
      </c>
      <c r="B398">
        <v>1087.106268697838</v>
      </c>
      <c r="C398">
        <v>0.003555562891365716</v>
      </c>
      <c r="AF398" s="2">
        <v>44665</v>
      </c>
      <c r="AG398">
        <v>105.1077782842485</v>
      </c>
      <c r="AH398">
        <v>124.3461297061323</v>
      </c>
      <c r="AI398">
        <v>26.886847743767</v>
      </c>
      <c r="AJ398">
        <v>0.1370896062654002</v>
      </c>
      <c r="AK398">
        <v>127.8645922546828</v>
      </c>
      <c r="AL398">
        <v>42.6404671928208</v>
      </c>
      <c r="AM398">
        <v>116.8139198709451</v>
      </c>
      <c r="AN398">
        <v>0.1375463359786582</v>
      </c>
      <c r="AS398" s="2">
        <v>44665</v>
      </c>
      <c r="AT398">
        <v>0.09668903310966889</v>
      </c>
      <c r="AU398">
        <v>0.1143588564114359</v>
      </c>
      <c r="AV398">
        <v>0.02461975380246197</v>
      </c>
      <c r="AW398">
        <v>0.2499975000249997</v>
      </c>
      <c r="AX398">
        <v>0.1176088239117609</v>
      </c>
      <c r="AY398">
        <v>0.03925960740392596</v>
      </c>
      <c r="AZ398">
        <v>0.1074689253107469</v>
      </c>
      <c r="BA398">
        <v>0.2499975000249997</v>
      </c>
    </row>
    <row r="399" spans="1:53">
      <c r="A399" s="2">
        <v>44666</v>
      </c>
      <c r="B399">
        <v>1085.924752089431</v>
      </c>
      <c r="C399">
        <v>-0.001086845548064486</v>
      </c>
      <c r="AF399" s="2">
        <v>44666</v>
      </c>
      <c r="AG399">
        <v>105.0044573202502</v>
      </c>
      <c r="AH399">
        <v>124.1969519466657</v>
      </c>
      <c r="AI399">
        <v>26.90714665937072</v>
      </c>
      <c r="AJ399">
        <v>0.137271259912819</v>
      </c>
      <c r="AK399">
        <v>127.7370526152314</v>
      </c>
      <c r="AL399">
        <v>42.64717042898045</v>
      </c>
      <c r="AM399">
        <v>116.6925587149825</v>
      </c>
      <c r="AN399">
        <v>0.1376927063810805</v>
      </c>
      <c r="AS399" s="2">
        <v>44666</v>
      </c>
      <c r="AT399">
        <v>0.09668903310966892</v>
      </c>
      <c r="AU399">
        <v>0.1143588564114359</v>
      </c>
      <c r="AV399">
        <v>0.02461975380246198</v>
      </c>
      <c r="AW399">
        <v>0.2499975000249998</v>
      </c>
      <c r="AX399">
        <v>0.1176088239117609</v>
      </c>
      <c r="AY399">
        <v>0.03925960740392597</v>
      </c>
      <c r="AZ399">
        <v>0.1074689253107469</v>
      </c>
      <c r="BA399">
        <v>0.2499975000249998</v>
      </c>
    </row>
    <row r="400" spans="1:53">
      <c r="A400" s="2">
        <v>44667</v>
      </c>
      <c r="B400">
        <v>1086.777647591446</v>
      </c>
      <c r="C400">
        <v>0.0007854093945036666</v>
      </c>
      <c r="AF400" s="2">
        <v>44667</v>
      </c>
      <c r="AG400">
        <v>105.0565575554006</v>
      </c>
      <c r="AH400">
        <v>124.2667541084815</v>
      </c>
      <c r="AI400">
        <v>26.8875326708709</v>
      </c>
      <c r="AJ400">
        <v>0.1371745569662058</v>
      </c>
      <c r="AK400">
        <v>127.8071297688956</v>
      </c>
      <c r="AL400">
        <v>42.70161518961442</v>
      </c>
      <c r="AM400">
        <v>116.7814092857215</v>
      </c>
      <c r="AN400">
        <v>0.1377176789338857</v>
      </c>
      <c r="AS400" s="2">
        <v>44667</v>
      </c>
      <c r="AT400">
        <v>0.09668903310966892</v>
      </c>
      <c r="AU400">
        <v>0.1143588564114359</v>
      </c>
      <c r="AV400">
        <v>0.02461975380246198</v>
      </c>
      <c r="AW400">
        <v>0.2499975000249998</v>
      </c>
      <c r="AX400">
        <v>0.1176088239117609</v>
      </c>
      <c r="AY400">
        <v>0.03925960740392598</v>
      </c>
      <c r="AZ400">
        <v>0.1074689253107469</v>
      </c>
      <c r="BA400">
        <v>0.2499975000249998</v>
      </c>
    </row>
    <row r="401" spans="1:53">
      <c r="A401" s="2">
        <v>44668</v>
      </c>
      <c r="B401">
        <v>1086.840938837846</v>
      </c>
      <c r="C401">
        <v>5.823753050115954E-05</v>
      </c>
      <c r="AF401" s="2">
        <v>44668</v>
      </c>
      <c r="AG401">
        <v>201.6135005709474</v>
      </c>
      <c r="AH401">
        <v>239.9395451891841</v>
      </c>
      <c r="AI401">
        <v>0</v>
      </c>
      <c r="AJ401">
        <v>0.004967533297424169</v>
      </c>
      <c r="AK401">
        <v>216.5255942782807</v>
      </c>
      <c r="AL401">
        <v>26.17981181637772</v>
      </c>
      <c r="AM401">
        <v>217.760266384103</v>
      </c>
      <c r="AN401">
        <v>0.08872849458177823</v>
      </c>
      <c r="AS401" s="2">
        <v>44668</v>
      </c>
      <c r="AT401">
        <v>0.1855181448185518</v>
      </c>
      <c r="AU401">
        <v>0.2207377926220738</v>
      </c>
      <c r="AV401">
        <v>0</v>
      </c>
      <c r="AW401">
        <v>0.009049909500904993</v>
      </c>
      <c r="AX401">
        <v>0.1992080079199208</v>
      </c>
      <c r="AY401">
        <v>0.02407975920240798</v>
      </c>
      <c r="AZ401">
        <v>0.2003879961200389</v>
      </c>
      <c r="BA401">
        <v>0.1610183898161019</v>
      </c>
    </row>
    <row r="402" spans="1:53">
      <c r="A402" s="2">
        <v>44669</v>
      </c>
      <c r="B402">
        <v>1087.776180227185</v>
      </c>
      <c r="C402">
        <v>0.0008605135819956811</v>
      </c>
      <c r="AF402" s="2">
        <v>44669</v>
      </c>
      <c r="AG402">
        <v>201.7971159296505</v>
      </c>
      <c r="AH402">
        <v>240.1529444070783</v>
      </c>
      <c r="AI402">
        <v>0</v>
      </c>
      <c r="AJ402">
        <v>0.004962221842651835</v>
      </c>
      <c r="AK402">
        <v>216.7448736566133</v>
      </c>
      <c r="AL402">
        <v>26.15680662318236</v>
      </c>
      <c r="AM402">
        <v>217.9338397768602</v>
      </c>
      <c r="AN402">
        <v>0.08843433669737313</v>
      </c>
      <c r="AS402" s="2">
        <v>44669</v>
      </c>
      <c r="AT402">
        <v>0.1855181448185518</v>
      </c>
      <c r="AU402">
        <v>0.2207377926220738</v>
      </c>
      <c r="AV402">
        <v>0</v>
      </c>
      <c r="AW402">
        <v>0.009049909500904991</v>
      </c>
      <c r="AX402">
        <v>0.1992080079199208</v>
      </c>
      <c r="AY402">
        <v>0.02407975920240798</v>
      </c>
      <c r="AZ402">
        <v>0.2003879961200388</v>
      </c>
      <c r="BA402">
        <v>0.1610183898161018</v>
      </c>
    </row>
    <row r="403" spans="1:53">
      <c r="A403" s="2">
        <v>44670</v>
      </c>
      <c r="B403">
        <v>1087.66349972825</v>
      </c>
      <c r="C403">
        <v>-0.0001035879448211263</v>
      </c>
      <c r="AF403" s="2">
        <v>44670</v>
      </c>
      <c r="AG403">
        <v>201.7642903170726</v>
      </c>
      <c r="AH403">
        <v>240.1214890004491</v>
      </c>
      <c r="AI403">
        <v>0</v>
      </c>
      <c r="AJ403">
        <v>0.004971166033451821</v>
      </c>
      <c r="AK403">
        <v>216.6872647103274</v>
      </c>
      <c r="AL403">
        <v>26.19267913622621</v>
      </c>
      <c r="AM403">
        <v>217.9285252613016</v>
      </c>
      <c r="AN403">
        <v>0.08855935829866371</v>
      </c>
      <c r="AS403" s="2">
        <v>44670</v>
      </c>
      <c r="AT403">
        <v>0.1855181448185518</v>
      </c>
      <c r="AU403">
        <v>0.2207377926220737</v>
      </c>
      <c r="AV403">
        <v>0</v>
      </c>
      <c r="AW403">
        <v>0.009049909500904991</v>
      </c>
      <c r="AX403">
        <v>0.1992080079199208</v>
      </c>
      <c r="AY403">
        <v>0.02407975920240797</v>
      </c>
      <c r="AZ403">
        <v>0.2003879961200388</v>
      </c>
      <c r="BA403">
        <v>0.1610183898161018</v>
      </c>
    </row>
    <row r="404" spans="1:53">
      <c r="A404" s="2">
        <v>44671</v>
      </c>
      <c r="B404">
        <v>1085.49115473768</v>
      </c>
      <c r="C404">
        <v>-0.001997258335056928</v>
      </c>
      <c r="AF404" s="2">
        <v>44671</v>
      </c>
      <c r="AG404">
        <v>201.3758281349314</v>
      </c>
      <c r="AH404">
        <v>239.6298936396744</v>
      </c>
      <c r="AI404">
        <v>0</v>
      </c>
      <c r="AJ404">
        <v>0.005027315065526285</v>
      </c>
      <c r="AK404">
        <v>216.237193673474</v>
      </c>
      <c r="AL404">
        <v>26.13852256240019</v>
      </c>
      <c r="AM404">
        <v>217.4853610355738</v>
      </c>
      <c r="AN404">
        <v>0.08952798804873756</v>
      </c>
      <c r="AS404" s="2">
        <v>44671</v>
      </c>
      <c r="AT404">
        <v>0.1855181448185518</v>
      </c>
      <c r="AU404">
        <v>0.2207377926220738</v>
      </c>
      <c r="AV404">
        <v>0</v>
      </c>
      <c r="AW404">
        <v>0.009049909500904991</v>
      </c>
      <c r="AX404">
        <v>0.1992080079199208</v>
      </c>
      <c r="AY404">
        <v>0.02407975920240798</v>
      </c>
      <c r="AZ404">
        <v>0.2003879961200388</v>
      </c>
      <c r="BA404">
        <v>0.1610183898161018</v>
      </c>
    </row>
    <row r="405" spans="1:53">
      <c r="A405" s="2">
        <v>44672</v>
      </c>
      <c r="B405">
        <v>1085.94133363582</v>
      </c>
      <c r="C405">
        <v>0.000414723690907115</v>
      </c>
      <c r="AF405" s="2">
        <v>44672</v>
      </c>
      <c r="AG405">
        <v>201.4678439352302</v>
      </c>
      <c r="AH405">
        <v>239.7327263748644</v>
      </c>
      <c r="AI405">
        <v>0</v>
      </c>
      <c r="AJ405">
        <v>0.005006252052248572</v>
      </c>
      <c r="AK405">
        <v>216.3304870023752</v>
      </c>
      <c r="AL405">
        <v>26.12938236451307</v>
      </c>
      <c r="AM405">
        <v>217.5666780690404</v>
      </c>
      <c r="AN405">
        <v>0.08945349222419831</v>
      </c>
      <c r="AS405" s="2">
        <v>44672</v>
      </c>
      <c r="AT405">
        <v>0.1855181448185518</v>
      </c>
      <c r="AU405">
        <v>0.2207377926220738</v>
      </c>
      <c r="AV405">
        <v>0</v>
      </c>
      <c r="AW405">
        <v>0.009049909500904993</v>
      </c>
      <c r="AX405">
        <v>0.1992080079199208</v>
      </c>
      <c r="AY405">
        <v>0.02407975920240798</v>
      </c>
      <c r="AZ405">
        <v>0.2003879961200389</v>
      </c>
      <c r="BA405">
        <v>0.1610183898161019</v>
      </c>
    </row>
    <row r="406" spans="1:53">
      <c r="A406" s="2">
        <v>44673</v>
      </c>
      <c r="B406">
        <v>1085.769577170733</v>
      </c>
      <c r="C406">
        <v>-0.0001581636684852006</v>
      </c>
      <c r="AF406" s="2">
        <v>44673</v>
      </c>
      <c r="AG406">
        <v>201.4474638041395</v>
      </c>
      <c r="AH406">
        <v>239.6860380602991</v>
      </c>
      <c r="AI406">
        <v>0</v>
      </c>
      <c r="AJ406">
        <v>0.00501705386702213</v>
      </c>
      <c r="AK406">
        <v>216.3066531624699</v>
      </c>
      <c r="AL406">
        <v>26.17445644769062</v>
      </c>
      <c r="AM406">
        <v>217.5397382142456</v>
      </c>
      <c r="AN406">
        <v>0.08956875471053009</v>
      </c>
      <c r="AS406" s="2">
        <v>44673</v>
      </c>
      <c r="AT406">
        <v>0.1855181448185518</v>
      </c>
      <c r="AU406">
        <v>0.2207377926220738</v>
      </c>
      <c r="AV406">
        <v>0</v>
      </c>
      <c r="AW406">
        <v>0.009049909500904993</v>
      </c>
      <c r="AX406">
        <v>0.1992080079199208</v>
      </c>
      <c r="AY406">
        <v>0.02407975920240798</v>
      </c>
      <c r="AZ406">
        <v>0.2003879961200389</v>
      </c>
      <c r="BA406">
        <v>0.1610183898161019</v>
      </c>
    </row>
    <row r="407" spans="1:53">
      <c r="A407" s="2">
        <v>44674</v>
      </c>
      <c r="B407">
        <v>1084.308466895666</v>
      </c>
      <c r="C407">
        <v>-0.001345690932761379</v>
      </c>
      <c r="AF407" s="2">
        <v>44674</v>
      </c>
      <c r="AG407">
        <v>201.1211560865326</v>
      </c>
      <c r="AH407">
        <v>239.3305374629039</v>
      </c>
      <c r="AI407">
        <v>0</v>
      </c>
      <c r="AJ407">
        <v>0.005068867801189612</v>
      </c>
      <c r="AK407">
        <v>215.9854002579642</v>
      </c>
      <c r="AL407">
        <v>26.13531552685781</v>
      </c>
      <c r="AM407">
        <v>217.2556927552771</v>
      </c>
      <c r="AN407">
        <v>0.0902923279986735</v>
      </c>
      <c r="AS407" s="2">
        <v>44674</v>
      </c>
      <c r="AT407">
        <v>0.1855181448185518</v>
      </c>
      <c r="AU407">
        <v>0.2207377926220737</v>
      </c>
      <c r="AV407">
        <v>0</v>
      </c>
      <c r="AW407">
        <v>0.009049909500904991</v>
      </c>
      <c r="AX407">
        <v>0.1992080079199208</v>
      </c>
      <c r="AY407">
        <v>0.02407975920240798</v>
      </c>
      <c r="AZ407">
        <v>0.2003879961200388</v>
      </c>
      <c r="BA407">
        <v>0.1610183898161018</v>
      </c>
    </row>
    <row r="408" spans="1:53">
      <c r="A408" s="2">
        <v>44675</v>
      </c>
      <c r="B408">
        <v>1084.216266277675</v>
      </c>
      <c r="C408">
        <v>-8.503172372575918E-05</v>
      </c>
      <c r="AF408" s="2">
        <v>44675</v>
      </c>
      <c r="AG408">
        <v>245.503005248118</v>
      </c>
      <c r="AH408">
        <v>263.1862917322453</v>
      </c>
      <c r="AI408">
        <v>0</v>
      </c>
      <c r="AJ408">
        <v>0</v>
      </c>
      <c r="AK408">
        <v>253.7111915789239</v>
      </c>
      <c r="AL408">
        <v>19.40537002062439</v>
      </c>
      <c r="AM408">
        <v>262.488522319681</v>
      </c>
      <c r="AN408">
        <v>0.02070093660859252</v>
      </c>
      <c r="AS408" s="2">
        <v>44675</v>
      </c>
      <c r="AT408">
        <v>0.2263877361226388</v>
      </c>
      <c r="AU408">
        <v>0.2426875731242688</v>
      </c>
      <c r="AV408">
        <v>0</v>
      </c>
      <c r="AW408">
        <v>0</v>
      </c>
      <c r="AX408">
        <v>0.2339676603233968</v>
      </c>
      <c r="AY408">
        <v>0.01791982080179198</v>
      </c>
      <c r="AZ408">
        <v>0.2421475785242148</v>
      </c>
      <c r="BA408">
        <v>0.03688963110368897</v>
      </c>
    </row>
    <row r="409" spans="1:53">
      <c r="A409" s="2">
        <v>44676</v>
      </c>
      <c r="B409">
        <v>1084.52428047256</v>
      </c>
      <c r="C409">
        <v>0.0002840892582640642</v>
      </c>
      <c r="AF409" s="2">
        <v>44676</v>
      </c>
      <c r="AG409">
        <v>245.5041673096102</v>
      </c>
      <c r="AH409">
        <v>263.2223949703406</v>
      </c>
      <c r="AI409">
        <v>0</v>
      </c>
      <c r="AJ409">
        <v>0</v>
      </c>
      <c r="AK409">
        <v>253.7631742267573</v>
      </c>
      <c r="AL409">
        <v>19.42404883469297</v>
      </c>
      <c r="AM409">
        <v>262.5609107948439</v>
      </c>
      <c r="AN409">
        <v>0.02069720526101272</v>
      </c>
      <c r="AS409" s="2">
        <v>44676</v>
      </c>
      <c r="AT409">
        <v>0.2263877361226388</v>
      </c>
      <c r="AU409">
        <v>0.2426875731242687</v>
      </c>
      <c r="AV409">
        <v>0</v>
      </c>
      <c r="AW409">
        <v>0</v>
      </c>
      <c r="AX409">
        <v>0.2339676603233968</v>
      </c>
      <c r="AY409">
        <v>0.01791982080179198</v>
      </c>
      <c r="AZ409">
        <v>0.2421475785242148</v>
      </c>
      <c r="BA409">
        <v>0.03688963110368896</v>
      </c>
    </row>
    <row r="410" spans="1:53">
      <c r="A410" s="2">
        <v>44677</v>
      </c>
      <c r="B410">
        <v>1084.033608464156</v>
      </c>
      <c r="C410">
        <v>-0.0004524306345548013</v>
      </c>
      <c r="AF410" s="2">
        <v>44677</v>
      </c>
      <c r="AG410">
        <v>245.3784668545661</v>
      </c>
      <c r="AH410">
        <v>263.1400395046311</v>
      </c>
      <c r="AI410">
        <v>0</v>
      </c>
      <c r="AJ410">
        <v>0</v>
      </c>
      <c r="AK410">
        <v>253.6494540577085</v>
      </c>
      <c r="AL410">
        <v>19.42456713019483</v>
      </c>
      <c r="AM410">
        <v>262.4711225800229</v>
      </c>
      <c r="AN410">
        <v>0.02100398857869756</v>
      </c>
      <c r="AS410" s="2">
        <v>44677</v>
      </c>
      <c r="AT410">
        <v>0.2263877361226388</v>
      </c>
      <c r="AU410">
        <v>0.2426875731242688</v>
      </c>
      <c r="AV410">
        <v>0</v>
      </c>
      <c r="AW410">
        <v>0</v>
      </c>
      <c r="AX410">
        <v>0.2339676603233968</v>
      </c>
      <c r="AY410">
        <v>0.01791982080179198</v>
      </c>
      <c r="AZ410">
        <v>0.2421475785242148</v>
      </c>
      <c r="BA410">
        <v>0.03688963110368896</v>
      </c>
    </row>
    <row r="411" spans="1:53">
      <c r="A411" s="2">
        <v>44678</v>
      </c>
      <c r="B411">
        <v>1084.111942103096</v>
      </c>
      <c r="C411">
        <v>7.226126416082224E-05</v>
      </c>
      <c r="AF411" s="2">
        <v>44678</v>
      </c>
      <c r="AG411">
        <v>245.4771454751887</v>
      </c>
      <c r="AH411">
        <v>263.1438459660279</v>
      </c>
      <c r="AI411">
        <v>0</v>
      </c>
      <c r="AJ411">
        <v>0</v>
      </c>
      <c r="AK411">
        <v>253.6626253423037</v>
      </c>
      <c r="AL411">
        <v>19.49606268463513</v>
      </c>
      <c r="AM411">
        <v>262.5080801354474</v>
      </c>
      <c r="AN411">
        <v>0.02097735163546047</v>
      </c>
      <c r="AS411" s="2">
        <v>44678</v>
      </c>
      <c r="AT411">
        <v>0.2263877361226388</v>
      </c>
      <c r="AU411">
        <v>0.2426875731242688</v>
      </c>
      <c r="AV411">
        <v>0</v>
      </c>
      <c r="AW411">
        <v>0</v>
      </c>
      <c r="AX411">
        <v>0.2339676603233968</v>
      </c>
      <c r="AY411">
        <v>0.01791982080179198</v>
      </c>
      <c r="AZ411">
        <v>0.2421475785242148</v>
      </c>
      <c r="BA411">
        <v>0.03688963110368897</v>
      </c>
    </row>
    <row r="412" spans="1:53">
      <c r="A412" s="2">
        <v>44679</v>
      </c>
      <c r="B412">
        <v>1084.128580958697</v>
      </c>
      <c r="C412">
        <v>1.534791284418802E-05</v>
      </c>
      <c r="AF412" s="2">
        <v>44679</v>
      </c>
      <c r="AG412">
        <v>245.426118056242</v>
      </c>
      <c r="AH412">
        <v>263.1330650668681</v>
      </c>
      <c r="AI412">
        <v>0</v>
      </c>
      <c r="AJ412">
        <v>0</v>
      </c>
      <c r="AK412">
        <v>253.650936082379</v>
      </c>
      <c r="AL412">
        <v>19.42007741485773</v>
      </c>
      <c r="AM412">
        <v>262.5092109762709</v>
      </c>
      <c r="AN412">
        <v>0.0211473199131958</v>
      </c>
      <c r="AS412" s="2">
        <v>44679</v>
      </c>
      <c r="AT412">
        <v>0.2263877361226388</v>
      </c>
      <c r="AU412">
        <v>0.2426875731242687</v>
      </c>
      <c r="AV412">
        <v>0</v>
      </c>
      <c r="AW412">
        <v>0</v>
      </c>
      <c r="AX412">
        <v>0.2339676603233968</v>
      </c>
      <c r="AY412">
        <v>0.01791982080179198</v>
      </c>
      <c r="AZ412">
        <v>0.2421475785242148</v>
      </c>
      <c r="BA412">
        <v>0.03688963110368896</v>
      </c>
    </row>
    <row r="413" spans="1:53">
      <c r="A413" s="2">
        <v>44680</v>
      </c>
      <c r="B413">
        <v>1084.367720737613</v>
      </c>
      <c r="C413">
        <v>0.0002205824872774098</v>
      </c>
      <c r="AF413" s="2">
        <v>44680</v>
      </c>
      <c r="AG413">
        <v>245.5038109876859</v>
      </c>
      <c r="AH413">
        <v>263.1807867528435</v>
      </c>
      <c r="AI413">
        <v>0</v>
      </c>
      <c r="AJ413">
        <v>0</v>
      </c>
      <c r="AK413">
        <v>253.7355002322026</v>
      </c>
      <c r="AL413">
        <v>19.40406700911235</v>
      </c>
      <c r="AM413">
        <v>262.5664376526969</v>
      </c>
      <c r="AN413">
        <v>0.02110613272393901</v>
      </c>
      <c r="AS413" s="2">
        <v>44680</v>
      </c>
      <c r="AT413">
        <v>0.2263877361226388</v>
      </c>
      <c r="AU413">
        <v>0.2426875731242687</v>
      </c>
      <c r="AV413">
        <v>0</v>
      </c>
      <c r="AW413">
        <v>0</v>
      </c>
      <c r="AX413">
        <v>0.2339676603233968</v>
      </c>
      <c r="AY413">
        <v>0.01791982080179198</v>
      </c>
      <c r="AZ413">
        <v>0.2421475785242148</v>
      </c>
      <c r="BA413">
        <v>0.03688963110368896</v>
      </c>
    </row>
    <row r="414" spans="1:53">
      <c r="A414" s="2">
        <v>44681</v>
      </c>
      <c r="B414">
        <v>1084.643664285585</v>
      </c>
      <c r="C414">
        <v>0.0002544741444203691</v>
      </c>
      <c r="AF414" s="2">
        <v>44681</v>
      </c>
      <c r="AG414">
        <v>245.542860907105</v>
      </c>
      <c r="AH414">
        <v>263.2502459053555</v>
      </c>
      <c r="AI414">
        <v>0</v>
      </c>
      <c r="AJ414">
        <v>0</v>
      </c>
      <c r="AK414">
        <v>253.7277116259396</v>
      </c>
      <c r="AL414">
        <v>19.45313748685247</v>
      </c>
      <c r="AM414">
        <v>262.6359762089213</v>
      </c>
      <c r="AN414">
        <v>0.02108181975888223</v>
      </c>
      <c r="AS414" s="2">
        <v>44681</v>
      </c>
      <c r="AT414">
        <v>0.2263877361226388</v>
      </c>
      <c r="AU414">
        <v>0.2426875731242688</v>
      </c>
      <c r="AV414">
        <v>0</v>
      </c>
      <c r="AW414">
        <v>0</v>
      </c>
      <c r="AX414">
        <v>0.2339676603233968</v>
      </c>
      <c r="AY414">
        <v>0.01791982080179198</v>
      </c>
      <c r="AZ414">
        <v>0.2421475785242148</v>
      </c>
      <c r="BA414">
        <v>0.03688963110368897</v>
      </c>
    </row>
    <row r="415" spans="1:53">
      <c r="A415" s="2">
        <v>44682</v>
      </c>
      <c r="B415">
        <v>1084.808697513454</v>
      </c>
      <c r="C415">
        <v>0.0001521543280096349</v>
      </c>
      <c r="AF415" s="2">
        <v>44682</v>
      </c>
      <c r="AG415">
        <v>234.6845458759509</v>
      </c>
      <c r="AH415">
        <v>263.5626766799943</v>
      </c>
      <c r="AI415">
        <v>11.32022754347599</v>
      </c>
      <c r="AJ415">
        <v>0.003267395827775181</v>
      </c>
      <c r="AK415">
        <v>254.565592972551</v>
      </c>
      <c r="AL415">
        <v>10.19472881881</v>
      </c>
      <c r="AM415">
        <v>256.1896180124031</v>
      </c>
      <c r="AN415">
        <v>0.02532738185436466</v>
      </c>
      <c r="AS415" s="2">
        <v>44682</v>
      </c>
      <c r="AT415">
        <v>0.21634</v>
      </c>
      <c r="AU415">
        <v>0.24297</v>
      </c>
      <c r="AV415">
        <v>0.01042</v>
      </c>
      <c r="AW415">
        <v>0.00573</v>
      </c>
      <c r="AX415">
        <v>0.23468</v>
      </c>
      <c r="AY415">
        <v>0.009379999999999999</v>
      </c>
      <c r="AZ415">
        <v>0.23621</v>
      </c>
      <c r="BA415">
        <v>0.04427</v>
      </c>
    </row>
    <row r="416" spans="1:53">
      <c r="A416" s="2">
        <v>44683</v>
      </c>
      <c r="B416">
        <v>1084.963119401626</v>
      </c>
      <c r="C416">
        <v>0.0001423494193268926</v>
      </c>
      <c r="AF416" s="2">
        <v>44683</v>
      </c>
      <c r="AG416">
        <v>234.6779004653704</v>
      </c>
      <c r="AH416">
        <v>263.6579094463855</v>
      </c>
      <c r="AI416">
        <v>11.37737787476533</v>
      </c>
      <c r="AJ416">
        <v>0.003263482766611344</v>
      </c>
      <c r="AK416">
        <v>254.6117624747262</v>
      </c>
      <c r="AL416">
        <v>10.18009795484875</v>
      </c>
      <c r="AM416">
        <v>256.2722635671732</v>
      </c>
      <c r="AN416">
        <v>0.02528584227593424</v>
      </c>
      <c r="AS416" s="2">
        <v>44683</v>
      </c>
      <c r="AT416">
        <v>0.21634</v>
      </c>
      <c r="AU416">
        <v>0.24297</v>
      </c>
      <c r="AV416">
        <v>0.01042</v>
      </c>
      <c r="AW416">
        <v>0.00573</v>
      </c>
      <c r="AX416">
        <v>0.23468</v>
      </c>
      <c r="AY416">
        <v>0.009379999999999999</v>
      </c>
      <c r="AZ416">
        <v>0.23621</v>
      </c>
      <c r="BA416">
        <v>0.04427</v>
      </c>
    </row>
    <row r="417" spans="1:53">
      <c r="A417" s="2">
        <v>44684</v>
      </c>
      <c r="B417">
        <v>1084.241935822258</v>
      </c>
      <c r="C417">
        <v>-0.0006647079209157747</v>
      </c>
      <c r="AF417" s="2">
        <v>44684</v>
      </c>
      <c r="AG417">
        <v>234.577915163759</v>
      </c>
      <c r="AH417">
        <v>263.4476855818586</v>
      </c>
      <c r="AI417">
        <v>11.35076172372099</v>
      </c>
      <c r="AJ417">
        <v>0.00332625529276095</v>
      </c>
      <c r="AK417">
        <v>254.4790180073275</v>
      </c>
      <c r="AL417">
        <v>10.16563947266454</v>
      </c>
      <c r="AM417">
        <v>256.1344819460701</v>
      </c>
      <c r="AN417">
        <v>0.02564784506601517</v>
      </c>
      <c r="AS417" s="2">
        <v>44684</v>
      </c>
      <c r="AT417">
        <v>0.21634</v>
      </c>
      <c r="AU417">
        <v>0.24297</v>
      </c>
      <c r="AV417">
        <v>0.01042</v>
      </c>
      <c r="AW417">
        <v>0.00573</v>
      </c>
      <c r="AX417">
        <v>0.23468</v>
      </c>
      <c r="AY417">
        <v>0.009379999999999999</v>
      </c>
      <c r="AZ417">
        <v>0.23621</v>
      </c>
      <c r="BA417">
        <v>0.04427</v>
      </c>
    </row>
    <row r="418" spans="1:53">
      <c r="A418" s="2">
        <v>44685</v>
      </c>
      <c r="B418">
        <v>1084.30166612038</v>
      </c>
      <c r="C418">
        <v>5.508945572740842E-05</v>
      </c>
      <c r="AF418" s="2">
        <v>44685</v>
      </c>
      <c r="AG418">
        <v>234.6405672212682</v>
      </c>
      <c r="AH418">
        <v>263.4821310914207</v>
      </c>
      <c r="AI418">
        <v>11.37539759823838</v>
      </c>
      <c r="AJ418">
        <v>0.003318381815983253</v>
      </c>
      <c r="AK418">
        <v>254.4666615797739</v>
      </c>
      <c r="AL418">
        <v>10.16552009701169</v>
      </c>
      <c r="AM418">
        <v>256.1722976825717</v>
      </c>
      <c r="AN418">
        <v>0.02566974244389897</v>
      </c>
      <c r="AS418" s="2">
        <v>44685</v>
      </c>
      <c r="AT418">
        <v>0.21634</v>
      </c>
      <c r="AU418">
        <v>0.24297</v>
      </c>
      <c r="AV418">
        <v>0.01042</v>
      </c>
      <c r="AW418">
        <v>0.00573</v>
      </c>
      <c r="AX418">
        <v>0.23468</v>
      </c>
      <c r="AY418">
        <v>0.009379999999999999</v>
      </c>
      <c r="AZ418">
        <v>0.23621</v>
      </c>
      <c r="BA418">
        <v>0.04427</v>
      </c>
    </row>
    <row r="419" spans="1:53">
      <c r="A419" s="2">
        <v>44686</v>
      </c>
      <c r="B419">
        <v>1084.999017008127</v>
      </c>
      <c r="C419">
        <v>0.0006431336495518192</v>
      </c>
      <c r="AF419" s="2">
        <v>44686</v>
      </c>
      <c r="AG419">
        <v>234.7662118410711</v>
      </c>
      <c r="AH419">
        <v>263.6609338695985</v>
      </c>
      <c r="AI419">
        <v>11.34943163565704</v>
      </c>
      <c r="AJ419">
        <v>0.00329394208468917</v>
      </c>
      <c r="AK419">
        <v>254.6550039562602</v>
      </c>
      <c r="AL419">
        <v>10.1734343004264</v>
      </c>
      <c r="AM419">
        <v>256.3363906373972</v>
      </c>
      <c r="AN419">
        <v>0.0254474880715907</v>
      </c>
      <c r="AS419" s="2">
        <v>44686</v>
      </c>
      <c r="AT419">
        <v>0.21634</v>
      </c>
      <c r="AU419">
        <v>0.24297</v>
      </c>
      <c r="AV419">
        <v>0.01042</v>
      </c>
      <c r="AW419">
        <v>0.00573</v>
      </c>
      <c r="AX419">
        <v>0.23468</v>
      </c>
      <c r="AY419">
        <v>0.009379999999999999</v>
      </c>
      <c r="AZ419">
        <v>0.23621</v>
      </c>
      <c r="BA419">
        <v>0.04427</v>
      </c>
    </row>
    <row r="420" spans="1:53">
      <c r="A420" s="2">
        <v>44687</v>
      </c>
      <c r="B420">
        <v>1084.722568044671</v>
      </c>
      <c r="C420">
        <v>-0.0002547919022247713</v>
      </c>
      <c r="AF420" s="2">
        <v>44687</v>
      </c>
      <c r="AG420">
        <v>234.7050659109805</v>
      </c>
      <c r="AH420">
        <v>263.6028150990754</v>
      </c>
      <c r="AI420">
        <v>11.4040606825863</v>
      </c>
      <c r="AJ420">
        <v>0.003310885113454576</v>
      </c>
      <c r="AK420">
        <v>254.5897859423368</v>
      </c>
      <c r="AL420">
        <v>10.19122713566698</v>
      </c>
      <c r="AM420">
        <v>256.2983077744783</v>
      </c>
      <c r="AN420">
        <v>0.02560315477983011</v>
      </c>
      <c r="AS420" s="2">
        <v>44687</v>
      </c>
      <c r="AT420">
        <v>0.21634</v>
      </c>
      <c r="AU420">
        <v>0.24297</v>
      </c>
      <c r="AV420">
        <v>0.01042</v>
      </c>
      <c r="AW420">
        <v>0.00573</v>
      </c>
      <c r="AX420">
        <v>0.23468</v>
      </c>
      <c r="AY420">
        <v>0.009379999999999999</v>
      </c>
      <c r="AZ420">
        <v>0.23621</v>
      </c>
      <c r="BA420">
        <v>0.04427</v>
      </c>
    </row>
    <row r="421" spans="1:53">
      <c r="A421" s="2">
        <v>44688</v>
      </c>
      <c r="B421">
        <v>1084.975951847535</v>
      </c>
      <c r="C421">
        <v>0.0002335931880912412</v>
      </c>
      <c r="AF421" s="2">
        <v>44688</v>
      </c>
      <c r="AG421">
        <v>234.7985120348035</v>
      </c>
      <c r="AH421">
        <v>263.7544441767519</v>
      </c>
      <c r="AI421">
        <v>11.43015519416335</v>
      </c>
      <c r="AJ421">
        <v>0.003300812502928293</v>
      </c>
      <c r="AK421">
        <v>254.6326998718448</v>
      </c>
      <c r="AL421">
        <v>10.18165570769937</v>
      </c>
      <c r="AM421">
        <v>256.3335441615718</v>
      </c>
      <c r="AN421">
        <v>0.02552493746584732</v>
      </c>
      <c r="AS421" s="2">
        <v>44688</v>
      </c>
      <c r="AT421">
        <v>0.21634</v>
      </c>
      <c r="AU421">
        <v>0.24297</v>
      </c>
      <c r="AV421">
        <v>0.01042</v>
      </c>
      <c r="AW421">
        <v>0.00573</v>
      </c>
      <c r="AX421">
        <v>0.23468</v>
      </c>
      <c r="AY421">
        <v>0.009379999999999999</v>
      </c>
      <c r="AZ421">
        <v>0.23621</v>
      </c>
      <c r="BA421">
        <v>0.04427</v>
      </c>
    </row>
    <row r="422" spans="1:53">
      <c r="A422" s="2">
        <v>44689</v>
      </c>
      <c r="B422">
        <v>1085.283224681122</v>
      </c>
      <c r="C422">
        <v>0.0002832070453393509</v>
      </c>
      <c r="AF422" s="2">
        <v>44689</v>
      </c>
      <c r="AG422">
        <v>249.9182049755377</v>
      </c>
      <c r="AH422">
        <v>264.8969599573516</v>
      </c>
      <c r="AI422">
        <v>0</v>
      </c>
      <c r="AJ422">
        <v>0.0005236501781941873</v>
      </c>
      <c r="AK422">
        <v>261.3969596363463</v>
      </c>
      <c r="AL422">
        <v>13.17761589418981</v>
      </c>
      <c r="AM422">
        <v>271.113306738799</v>
      </c>
      <c r="AN422">
        <v>0.01268400153425578</v>
      </c>
      <c r="AS422" s="2">
        <v>44689</v>
      </c>
      <c r="AT422">
        <v>0.23032</v>
      </c>
      <c r="AU422">
        <v>0.24402</v>
      </c>
      <c r="AV422">
        <v>0</v>
      </c>
      <c r="AW422">
        <v>0.0009100000000000002</v>
      </c>
      <c r="AX422">
        <v>0.24086</v>
      </c>
      <c r="AY422">
        <v>0.01213</v>
      </c>
      <c r="AZ422">
        <v>0.24974</v>
      </c>
      <c r="BA422">
        <v>0.02202</v>
      </c>
    </row>
    <row r="423" spans="1:53">
      <c r="A423" s="2">
        <v>44690</v>
      </c>
      <c r="B423">
        <v>1085.269727811016</v>
      </c>
      <c r="C423">
        <v>-1.243626529912056E-05</v>
      </c>
      <c r="AF423" s="2">
        <v>44690</v>
      </c>
      <c r="AG423">
        <v>249.9663984241696</v>
      </c>
      <c r="AH423">
        <v>264.8950575612619</v>
      </c>
      <c r="AI423">
        <v>0</v>
      </c>
      <c r="AJ423">
        <v>0.0005243980196544021</v>
      </c>
      <c r="AK423">
        <v>261.4840550731292</v>
      </c>
      <c r="AL423">
        <v>13.15259849294637</v>
      </c>
      <c r="AM423">
        <v>271.1044560467582</v>
      </c>
      <c r="AN423">
        <v>0.01272252547648633</v>
      </c>
      <c r="AS423" s="2">
        <v>44690</v>
      </c>
      <c r="AT423">
        <v>0.23032</v>
      </c>
      <c r="AU423">
        <v>0.24402</v>
      </c>
      <c r="AV423">
        <v>0</v>
      </c>
      <c r="AW423">
        <v>0.0009100000000000002</v>
      </c>
      <c r="AX423">
        <v>0.24086</v>
      </c>
      <c r="AY423">
        <v>0.01213</v>
      </c>
      <c r="AZ423">
        <v>0.24974</v>
      </c>
      <c r="BA423">
        <v>0.02202</v>
      </c>
    </row>
    <row r="424" spans="1:53">
      <c r="A424" s="2">
        <v>44691</v>
      </c>
      <c r="B424">
        <v>1084.952015315659</v>
      </c>
      <c r="C424">
        <v>-0.0002927497996261241</v>
      </c>
      <c r="AF424" s="2">
        <v>44691</v>
      </c>
      <c r="AG424">
        <v>250.0845093277108</v>
      </c>
      <c r="AH424">
        <v>264.7783872147889</v>
      </c>
      <c r="AI424">
        <v>0</v>
      </c>
      <c r="AJ424">
        <v>0.0005330918475901343</v>
      </c>
      <c r="AK424">
        <v>261.3419014165507</v>
      </c>
      <c r="AL424">
        <v>13.16832240880689</v>
      </c>
      <c r="AM424">
        <v>271.0355446787485</v>
      </c>
      <c r="AN424">
        <v>0.01291225721068959</v>
      </c>
      <c r="AS424" s="2">
        <v>44691</v>
      </c>
      <c r="AT424">
        <v>0.23032</v>
      </c>
      <c r="AU424">
        <v>0.24402</v>
      </c>
      <c r="AV424">
        <v>0</v>
      </c>
      <c r="AW424">
        <v>0.00091</v>
      </c>
      <c r="AX424">
        <v>0.24086</v>
      </c>
      <c r="AY424">
        <v>0.01213</v>
      </c>
      <c r="AZ424">
        <v>0.24974</v>
      </c>
      <c r="BA424">
        <v>0.02202</v>
      </c>
    </row>
    <row r="425" spans="1:53">
      <c r="A425" s="2">
        <v>44692</v>
      </c>
      <c r="B425">
        <v>1084.984559035807</v>
      </c>
      <c r="C425">
        <v>2.999553868598959E-05</v>
      </c>
      <c r="AF425" s="2">
        <v>44692</v>
      </c>
      <c r="AG425">
        <v>249.9336619150475</v>
      </c>
      <c r="AH425">
        <v>264.8809018255945</v>
      </c>
      <c r="AI425">
        <v>0</v>
      </c>
      <c r="AJ425">
        <v>0.0005378937432692776</v>
      </c>
      <c r="AK425">
        <v>261.3379363598459</v>
      </c>
      <c r="AL425">
        <v>13.15458298943509</v>
      </c>
      <c r="AM425">
        <v>271.0796201777645</v>
      </c>
      <c r="AN425">
        <v>0.01301378526682861</v>
      </c>
      <c r="AS425" s="2">
        <v>44692</v>
      </c>
      <c r="AT425">
        <v>0.23032</v>
      </c>
      <c r="AU425">
        <v>0.24402</v>
      </c>
      <c r="AV425">
        <v>0</v>
      </c>
      <c r="AW425">
        <v>0.0009100000000000001</v>
      </c>
      <c r="AX425">
        <v>0.24086</v>
      </c>
      <c r="AY425">
        <v>0.01213</v>
      </c>
      <c r="AZ425">
        <v>0.24974</v>
      </c>
      <c r="BA425">
        <v>0.02202</v>
      </c>
    </row>
    <row r="426" spans="1:53">
      <c r="A426" s="2">
        <v>44693</v>
      </c>
      <c r="B426">
        <v>1084.134141448796</v>
      </c>
      <c r="C426">
        <v>-0.0007838061656527673</v>
      </c>
      <c r="AF426" s="2">
        <v>44693</v>
      </c>
      <c r="AG426">
        <v>249.7225096072845</v>
      </c>
      <c r="AH426">
        <v>264.5699952417048</v>
      </c>
      <c r="AI426">
        <v>0</v>
      </c>
      <c r="AJ426">
        <v>0.0005337692131052933</v>
      </c>
      <c r="AK426">
        <v>261.1923766647113</v>
      </c>
      <c r="AL426">
        <v>13.21136937024557</v>
      </c>
      <c r="AM426">
        <v>271.9953860152283</v>
      </c>
      <c r="AN426">
        <v>0.01294875849386643</v>
      </c>
      <c r="AS426" s="2">
        <v>44693</v>
      </c>
      <c r="AT426">
        <v>0.23032</v>
      </c>
      <c r="AU426">
        <v>0.24402</v>
      </c>
      <c r="AV426">
        <v>0</v>
      </c>
      <c r="AW426">
        <v>0.00091</v>
      </c>
      <c r="AX426">
        <v>0.24086</v>
      </c>
      <c r="AY426">
        <v>0.01213</v>
      </c>
      <c r="AZ426">
        <v>0.24974</v>
      </c>
      <c r="BA426">
        <v>0.02202</v>
      </c>
    </row>
    <row r="427" spans="1:53">
      <c r="A427" s="2">
        <v>44694</v>
      </c>
      <c r="B427">
        <v>1084.522636155156</v>
      </c>
      <c r="C427">
        <v>0.0003583456064213397</v>
      </c>
      <c r="AF427" s="2">
        <v>44694</v>
      </c>
      <c r="AG427">
        <v>249.7769738093104</v>
      </c>
      <c r="AH427">
        <v>264.7566241824264</v>
      </c>
      <c r="AI427">
        <v>0</v>
      </c>
      <c r="AJ427">
        <v>0.0005395081581635675</v>
      </c>
      <c r="AK427">
        <v>261.2531550919499</v>
      </c>
      <c r="AL427">
        <v>13.17481966267509</v>
      </c>
      <c r="AM427">
        <v>271.5980158885046</v>
      </c>
      <c r="AN427">
        <v>0.01310993693690495</v>
      </c>
      <c r="AS427" s="2">
        <v>44694</v>
      </c>
      <c r="AT427">
        <v>0.23032</v>
      </c>
      <c r="AU427">
        <v>0.24402</v>
      </c>
      <c r="AV427">
        <v>0</v>
      </c>
      <c r="AW427">
        <v>0.0009100000000000001</v>
      </c>
      <c r="AX427">
        <v>0.24086</v>
      </c>
      <c r="AY427">
        <v>0.01213</v>
      </c>
      <c r="AZ427">
        <v>0.24974</v>
      </c>
      <c r="BA427">
        <v>0.02202</v>
      </c>
    </row>
    <row r="428" spans="1:53">
      <c r="A428" s="2">
        <v>44695</v>
      </c>
      <c r="B428">
        <v>1084.720183830433</v>
      </c>
      <c r="C428">
        <v>0.0001821517308089327</v>
      </c>
      <c r="AF428" s="2">
        <v>44695</v>
      </c>
      <c r="AG428">
        <v>249.8470901161155</v>
      </c>
      <c r="AH428">
        <v>264.7737583636007</v>
      </c>
      <c r="AI428">
        <v>0</v>
      </c>
      <c r="AJ428">
        <v>0.0005461155880620493</v>
      </c>
      <c r="AK428">
        <v>261.2558466882372</v>
      </c>
      <c r="AL428">
        <v>13.18556412659288</v>
      </c>
      <c r="AM428">
        <v>271.363761237241</v>
      </c>
      <c r="AN428">
        <v>0.01327354316511253</v>
      </c>
      <c r="AS428" s="2">
        <v>44695</v>
      </c>
      <c r="AT428">
        <v>0.23032</v>
      </c>
      <c r="AU428">
        <v>0.24402</v>
      </c>
      <c r="AV428">
        <v>0</v>
      </c>
      <c r="AW428">
        <v>0.0009099999999999998</v>
      </c>
      <c r="AX428">
        <v>0.24086</v>
      </c>
      <c r="AY428">
        <v>0.01213</v>
      </c>
      <c r="AZ428">
        <v>0.24974</v>
      </c>
      <c r="BA428">
        <v>0.02202</v>
      </c>
    </row>
    <row r="429" spans="1:53">
      <c r="A429" s="2">
        <v>44696</v>
      </c>
      <c r="B429">
        <v>1085.145085941934</v>
      </c>
      <c r="C429">
        <v>0.0003917158709081381</v>
      </c>
      <c r="AF429" s="2">
        <v>44696</v>
      </c>
      <c r="AG429">
        <v>271.2132164422692</v>
      </c>
      <c r="AH429">
        <v>271.446721161155</v>
      </c>
      <c r="AI429">
        <v>10.49571762390199</v>
      </c>
      <c r="AJ429">
        <v>0</v>
      </c>
      <c r="AK429">
        <v>271.3184733911206</v>
      </c>
      <c r="AL429">
        <v>14.27054341678648</v>
      </c>
      <c r="AM429">
        <v>241.5287521411048</v>
      </c>
      <c r="AN429">
        <v>0.002982030681386119</v>
      </c>
      <c r="AS429" s="2">
        <v>44696</v>
      </c>
      <c r="AT429">
        <v>0.25</v>
      </c>
      <c r="AU429">
        <v>0.25</v>
      </c>
      <c r="AV429">
        <v>0.009599999999999999</v>
      </c>
      <c r="AW429">
        <v>0</v>
      </c>
      <c r="AX429">
        <v>0.25</v>
      </c>
      <c r="AY429">
        <v>0.01315</v>
      </c>
      <c r="AZ429">
        <v>0.22227</v>
      </c>
      <c r="BA429">
        <v>0.00498</v>
      </c>
    </row>
    <row r="430" spans="1:53">
      <c r="A430" s="2">
        <v>44697</v>
      </c>
      <c r="B430">
        <v>1085.405836557211</v>
      </c>
      <c r="C430">
        <v>0.0002402910160634875</v>
      </c>
      <c r="AF430" s="2">
        <v>44697</v>
      </c>
      <c r="AG430">
        <v>271.2212909316406</v>
      </c>
      <c r="AH430">
        <v>271.4863831909491</v>
      </c>
      <c r="AI430">
        <v>10.53486808419267</v>
      </c>
      <c r="AJ430">
        <v>0</v>
      </c>
      <c r="AK430">
        <v>271.3570776951136</v>
      </c>
      <c r="AL430">
        <v>14.28405682083823</v>
      </c>
      <c r="AM430">
        <v>241.5566109605638</v>
      </c>
      <c r="AN430">
        <v>0.002985835003557825</v>
      </c>
      <c r="AS430" s="2">
        <v>44697</v>
      </c>
      <c r="AT430">
        <v>0.25</v>
      </c>
      <c r="AU430">
        <v>0.25</v>
      </c>
      <c r="AV430">
        <v>0.009599999999999999</v>
      </c>
      <c r="AW430">
        <v>0</v>
      </c>
      <c r="AX430">
        <v>0.25</v>
      </c>
      <c r="AY430">
        <v>0.01315</v>
      </c>
      <c r="AZ430">
        <v>0.22227</v>
      </c>
      <c r="BA430">
        <v>0.00498</v>
      </c>
    </row>
    <row r="431" spans="1:53">
      <c r="A431" s="2">
        <v>44698</v>
      </c>
      <c r="B431">
        <v>1084.912479645778</v>
      </c>
      <c r="C431">
        <v>-0.0004545368145415507</v>
      </c>
      <c r="AF431" s="2">
        <v>44698</v>
      </c>
      <c r="AG431">
        <v>271.2701090436324</v>
      </c>
      <c r="AH431">
        <v>271.3810105795269</v>
      </c>
      <c r="AI431">
        <v>10.98252930644369</v>
      </c>
      <c r="AJ431">
        <v>0</v>
      </c>
      <c r="AK431">
        <v>271.3151377346207</v>
      </c>
      <c r="AL431">
        <v>14.25356257280728</v>
      </c>
      <c r="AM431">
        <v>241.4768004618703</v>
      </c>
      <c r="AN431">
        <v>0.00296242214795854</v>
      </c>
      <c r="AS431" s="2">
        <v>44698</v>
      </c>
      <c r="AT431">
        <v>0.25</v>
      </c>
      <c r="AU431">
        <v>0.25</v>
      </c>
      <c r="AV431">
        <v>0.009599999999999999</v>
      </c>
      <c r="AW431">
        <v>0</v>
      </c>
      <c r="AX431">
        <v>0.25</v>
      </c>
      <c r="AY431">
        <v>0.01315</v>
      </c>
      <c r="AZ431">
        <v>0.22227</v>
      </c>
      <c r="BA431">
        <v>0.00498</v>
      </c>
    </row>
    <row r="432" spans="1:53">
      <c r="A432" s="2">
        <v>44699</v>
      </c>
      <c r="B432">
        <v>1085.814348347858</v>
      </c>
      <c r="C432">
        <v>0.0008312824481240266</v>
      </c>
      <c r="AF432" s="2">
        <v>44699</v>
      </c>
      <c r="AG432">
        <v>271.4353547119212</v>
      </c>
      <c r="AH432">
        <v>271.5882644692081</v>
      </c>
      <c r="AI432">
        <v>10.43680916211342</v>
      </c>
      <c r="AJ432">
        <v>0</v>
      </c>
      <c r="AK432">
        <v>271.4292424951706</v>
      </c>
      <c r="AL432">
        <v>14.27684148052134</v>
      </c>
      <c r="AM432">
        <v>241.644747131557</v>
      </c>
      <c r="AN432">
        <v>0.00298495845285842</v>
      </c>
      <c r="AS432" s="2">
        <v>44699</v>
      </c>
      <c r="AT432">
        <v>0.25</v>
      </c>
      <c r="AU432">
        <v>0.25</v>
      </c>
      <c r="AV432">
        <v>0.009599999999999999</v>
      </c>
      <c r="AW432">
        <v>0</v>
      </c>
      <c r="AX432">
        <v>0.25</v>
      </c>
      <c r="AY432">
        <v>0.01315</v>
      </c>
      <c r="AZ432">
        <v>0.22227</v>
      </c>
      <c r="BA432">
        <v>0.00498</v>
      </c>
    </row>
    <row r="433" spans="1:53">
      <c r="A433" s="2">
        <v>44700</v>
      </c>
      <c r="B433">
        <v>1085.807988246497</v>
      </c>
      <c r="C433">
        <v>-5.857448256096909E-06</v>
      </c>
      <c r="AF433" s="2">
        <v>44700</v>
      </c>
      <c r="AG433">
        <v>271.5047537332146</v>
      </c>
      <c r="AH433">
        <v>271.6046523392447</v>
      </c>
      <c r="AI433">
        <v>10.54049202273941</v>
      </c>
      <c r="AJ433">
        <v>0</v>
      </c>
      <c r="AK433">
        <v>271.4422637399306</v>
      </c>
      <c r="AL433">
        <v>14.24262362933795</v>
      </c>
      <c r="AM433">
        <v>241.6608453206362</v>
      </c>
      <c r="AN433">
        <v>0.002979575888339998</v>
      </c>
      <c r="AS433" s="2">
        <v>44700</v>
      </c>
      <c r="AT433">
        <v>0.25</v>
      </c>
      <c r="AU433">
        <v>0.25</v>
      </c>
      <c r="AV433">
        <v>0.009599999999999999</v>
      </c>
      <c r="AW433">
        <v>0</v>
      </c>
      <c r="AX433">
        <v>0.25</v>
      </c>
      <c r="AY433">
        <v>0.01315</v>
      </c>
      <c r="AZ433">
        <v>0.22227</v>
      </c>
      <c r="BA433">
        <v>0.00498</v>
      </c>
    </row>
    <row r="434" spans="1:53">
      <c r="A434" s="2">
        <v>44701</v>
      </c>
      <c r="B434">
        <v>1086.389840951608</v>
      </c>
      <c r="C434">
        <v>0.0005358707169309529</v>
      </c>
      <c r="AF434" s="2">
        <v>44701</v>
      </c>
      <c r="AG434">
        <v>271.5515711119675</v>
      </c>
      <c r="AH434">
        <v>271.5798258082123</v>
      </c>
      <c r="AI434">
        <v>10.51410687686803</v>
      </c>
      <c r="AJ434">
        <v>0</v>
      </c>
      <c r="AK434">
        <v>271.5649753236641</v>
      </c>
      <c r="AL434">
        <v>14.30912832613313</v>
      </c>
      <c r="AM434">
        <v>241.7325512375046</v>
      </c>
      <c r="AN434">
        <v>0.002934471197765558</v>
      </c>
      <c r="AS434" s="2">
        <v>44701</v>
      </c>
      <c r="AT434">
        <v>0.25</v>
      </c>
      <c r="AU434">
        <v>0.25</v>
      </c>
      <c r="AV434">
        <v>0.009599999999999999</v>
      </c>
      <c r="AW434">
        <v>0</v>
      </c>
      <c r="AX434">
        <v>0.25</v>
      </c>
      <c r="AY434">
        <v>0.01315</v>
      </c>
      <c r="AZ434">
        <v>0.22227</v>
      </c>
      <c r="BA434">
        <v>0.00498</v>
      </c>
    </row>
    <row r="435" spans="1:53">
      <c r="A435" s="2">
        <v>44702</v>
      </c>
      <c r="B435">
        <v>1086.387748102158</v>
      </c>
      <c r="C435">
        <v>-1.926425828413514E-06</v>
      </c>
      <c r="AF435" s="2">
        <v>44702</v>
      </c>
      <c r="AG435">
        <v>271.6618146682876</v>
      </c>
      <c r="AH435">
        <v>271.6656648563888</v>
      </c>
      <c r="AI435">
        <v>10.40637324094532</v>
      </c>
      <c r="AJ435">
        <v>0</v>
      </c>
      <c r="AK435">
        <v>271.6224655476109</v>
      </c>
      <c r="AL435">
        <v>14.29009209869266</v>
      </c>
      <c r="AM435">
        <v>241.7758188965327</v>
      </c>
      <c r="AN435">
        <v>0.002936472614643095</v>
      </c>
      <c r="AS435" s="2">
        <v>44702</v>
      </c>
      <c r="AT435">
        <v>0.25</v>
      </c>
      <c r="AU435">
        <v>0.25</v>
      </c>
      <c r="AV435">
        <v>0.009599999999999999</v>
      </c>
      <c r="AW435">
        <v>0</v>
      </c>
      <c r="AX435">
        <v>0.25</v>
      </c>
      <c r="AY435">
        <v>0.01315</v>
      </c>
      <c r="AZ435">
        <v>0.22227</v>
      </c>
      <c r="BA435">
        <v>0.00498</v>
      </c>
    </row>
    <row r="436" spans="1:53">
      <c r="A436" s="2">
        <v>44703</v>
      </c>
      <c r="B436">
        <v>1086.545079110434</v>
      </c>
      <c r="C436">
        <v>0.0001448203079894572</v>
      </c>
      <c r="AF436" s="2">
        <v>44703</v>
      </c>
      <c r="AG436">
        <v>267.2029674282476</v>
      </c>
      <c r="AH436">
        <v>269.5950569078019</v>
      </c>
      <c r="AI436">
        <v>0</v>
      </c>
      <c r="AJ436">
        <v>0.00480014988585591</v>
      </c>
      <c r="AK436">
        <v>264.371501420353</v>
      </c>
      <c r="AL436">
        <v>29.25104769545058</v>
      </c>
      <c r="AM436">
        <v>239.1445192044558</v>
      </c>
      <c r="AN436">
        <v>0.004559916860458458</v>
      </c>
      <c r="AS436" s="2">
        <v>44703</v>
      </c>
      <c r="AT436">
        <v>0.24594</v>
      </c>
      <c r="AU436">
        <v>0.24812</v>
      </c>
      <c r="AV436">
        <v>0</v>
      </c>
      <c r="AW436">
        <v>0.00818</v>
      </c>
      <c r="AX436">
        <v>0.2433</v>
      </c>
      <c r="AY436">
        <v>0.02692</v>
      </c>
      <c r="AZ436">
        <v>0.2198</v>
      </c>
      <c r="BA436">
        <v>0.007740000000000001</v>
      </c>
    </row>
    <row r="437" spans="1:53">
      <c r="A437" s="2">
        <v>44704</v>
      </c>
      <c r="B437">
        <v>1086.789612794412</v>
      </c>
      <c r="C437">
        <v>0.0002250561791490302</v>
      </c>
      <c r="AF437" s="2">
        <v>44704</v>
      </c>
      <c r="AG437">
        <v>267.3212505571937</v>
      </c>
      <c r="AH437">
        <v>269.6483680078409</v>
      </c>
      <c r="AI437">
        <v>0</v>
      </c>
      <c r="AJ437">
        <v>0.00479977104532386</v>
      </c>
      <c r="AK437">
        <v>264.4213878331533</v>
      </c>
      <c r="AL437">
        <v>29.21810026459318</v>
      </c>
      <c r="AM437">
        <v>239.1395331630744</v>
      </c>
      <c r="AN437">
        <v>0.004554875720868998</v>
      </c>
      <c r="AS437" s="2">
        <v>44704</v>
      </c>
      <c r="AT437">
        <v>0.24594</v>
      </c>
      <c r="AU437">
        <v>0.24812</v>
      </c>
      <c r="AV437">
        <v>0</v>
      </c>
      <c r="AW437">
        <v>0.00818</v>
      </c>
      <c r="AX437">
        <v>0.2433</v>
      </c>
      <c r="AY437">
        <v>0.02692</v>
      </c>
      <c r="AZ437">
        <v>0.2198</v>
      </c>
      <c r="BA437">
        <v>0.00774</v>
      </c>
    </row>
    <row r="438" spans="1:53">
      <c r="A438" s="2">
        <v>44705</v>
      </c>
      <c r="B438">
        <v>1086.504061657708</v>
      </c>
      <c r="C438">
        <v>-0.0002627473922671708</v>
      </c>
      <c r="AF438" s="2">
        <v>44705</v>
      </c>
      <c r="AG438">
        <v>267.2194177720251</v>
      </c>
      <c r="AH438">
        <v>269.6173891762273</v>
      </c>
      <c r="AI438">
        <v>0</v>
      </c>
      <c r="AJ438">
        <v>0.00479266124610402</v>
      </c>
      <c r="AK438">
        <v>264.3534962983811</v>
      </c>
      <c r="AL438">
        <v>29.6984593281294</v>
      </c>
      <c r="AM438">
        <v>239.074945402615</v>
      </c>
      <c r="AN438">
        <v>0.004543394903654831</v>
      </c>
      <c r="AS438" s="2">
        <v>44705</v>
      </c>
      <c r="AT438">
        <v>0.24594</v>
      </c>
      <c r="AU438">
        <v>0.24812</v>
      </c>
      <c r="AV438">
        <v>0</v>
      </c>
      <c r="AW438">
        <v>0.00818</v>
      </c>
      <c r="AX438">
        <v>0.2433</v>
      </c>
      <c r="AY438">
        <v>0.02692</v>
      </c>
      <c r="AZ438">
        <v>0.2198</v>
      </c>
      <c r="BA438">
        <v>0.007739999999999999</v>
      </c>
    </row>
    <row r="439" spans="1:53">
      <c r="A439" s="2">
        <v>44706</v>
      </c>
      <c r="B439">
        <v>1087.780180451618</v>
      </c>
      <c r="C439">
        <v>0.001174518199190011</v>
      </c>
      <c r="AF439" s="2">
        <v>44706</v>
      </c>
      <c r="AG439">
        <v>267.5156614329574</v>
      </c>
      <c r="AH439">
        <v>269.9011898888666</v>
      </c>
      <c r="AI439">
        <v>0</v>
      </c>
      <c r="AJ439">
        <v>0.004764278915844617</v>
      </c>
      <c r="AK439">
        <v>264.6881463897678</v>
      </c>
      <c r="AL439">
        <v>28.73956101351835</v>
      </c>
      <c r="AM439">
        <v>239.4124357382113</v>
      </c>
      <c r="AN439">
        <v>0.004517623718224758</v>
      </c>
      <c r="AS439" s="2">
        <v>44706</v>
      </c>
      <c r="AT439">
        <v>0.24594</v>
      </c>
      <c r="AU439">
        <v>0.24812</v>
      </c>
      <c r="AV439">
        <v>0</v>
      </c>
      <c r="AW439">
        <v>0.00818</v>
      </c>
      <c r="AX439">
        <v>0.2433</v>
      </c>
      <c r="AY439">
        <v>0.02692</v>
      </c>
      <c r="AZ439">
        <v>0.2198</v>
      </c>
      <c r="BA439">
        <v>0.00774</v>
      </c>
    </row>
    <row r="440" spans="1:53">
      <c r="A440" s="2">
        <v>44707</v>
      </c>
      <c r="B440">
        <v>1087.222458551271</v>
      </c>
      <c r="C440">
        <v>-0.0005127156298398994</v>
      </c>
      <c r="AF440" s="2">
        <v>44707</v>
      </c>
      <c r="AG440">
        <v>267.4550783211382</v>
      </c>
      <c r="AH440">
        <v>269.8169748704871</v>
      </c>
      <c r="AI440">
        <v>0</v>
      </c>
      <c r="AJ440">
        <v>0.004789645831330516</v>
      </c>
      <c r="AK440">
        <v>264.5270724774193</v>
      </c>
      <c r="AL440">
        <v>29.29344572660943</v>
      </c>
      <c r="AM440">
        <v>239.2418859330895</v>
      </c>
      <c r="AN440">
        <v>0.004544213312641251</v>
      </c>
      <c r="AS440" s="2">
        <v>44707</v>
      </c>
      <c r="AT440">
        <v>0.24594</v>
      </c>
      <c r="AU440">
        <v>0.24812</v>
      </c>
      <c r="AV440">
        <v>0</v>
      </c>
      <c r="AW440">
        <v>0.00818</v>
      </c>
      <c r="AX440">
        <v>0.2433</v>
      </c>
      <c r="AY440">
        <v>0.02692</v>
      </c>
      <c r="AZ440">
        <v>0.2198</v>
      </c>
      <c r="BA440">
        <v>0.00774</v>
      </c>
    </row>
    <row r="441" spans="1:53">
      <c r="A441" s="2">
        <v>44708</v>
      </c>
      <c r="B441">
        <v>1087.479915662955</v>
      </c>
      <c r="C441">
        <v>0.0002368026061814188</v>
      </c>
      <c r="AF441" s="2">
        <v>44708</v>
      </c>
      <c r="AG441">
        <v>267.4879913875592</v>
      </c>
      <c r="AH441">
        <v>269.7531576639407</v>
      </c>
      <c r="AI441">
        <v>0</v>
      </c>
      <c r="AJ441">
        <v>0.004804498315871814</v>
      </c>
      <c r="AK441">
        <v>264.6544615952444</v>
      </c>
      <c r="AL441">
        <v>29.24987259523042</v>
      </c>
      <c r="AM441">
        <v>239.3107416596753</v>
      </c>
      <c r="AN441">
        <v>0.004557478481113027</v>
      </c>
      <c r="AS441" s="2">
        <v>44708</v>
      </c>
      <c r="AT441">
        <v>0.24594</v>
      </c>
      <c r="AU441">
        <v>0.24812</v>
      </c>
      <c r="AV441">
        <v>0</v>
      </c>
      <c r="AW441">
        <v>0.00818</v>
      </c>
      <c r="AX441">
        <v>0.2433</v>
      </c>
      <c r="AY441">
        <v>0.02692</v>
      </c>
      <c r="AZ441">
        <v>0.2198</v>
      </c>
      <c r="BA441">
        <v>0.007739999999999999</v>
      </c>
    </row>
    <row r="442" spans="1:53">
      <c r="A442" s="2">
        <v>44709</v>
      </c>
      <c r="B442">
        <v>1087.562196203266</v>
      </c>
      <c r="C442">
        <v>7.566166429939791E-05</v>
      </c>
      <c r="AF442" s="2">
        <v>44709</v>
      </c>
      <c r="AG442">
        <v>267.5682072429001</v>
      </c>
      <c r="AH442">
        <v>269.8878253847246</v>
      </c>
      <c r="AI442">
        <v>0</v>
      </c>
      <c r="AJ442">
        <v>0.004804163193661038</v>
      </c>
      <c r="AK442">
        <v>264.6412244957642</v>
      </c>
      <c r="AL442">
        <v>29.21337726592812</v>
      </c>
      <c r="AM442">
        <v>239.3390963207445</v>
      </c>
      <c r="AN442">
        <v>0.004547150977456692</v>
      </c>
      <c r="AS442" s="2">
        <v>44709</v>
      </c>
      <c r="AT442">
        <v>0.24594</v>
      </c>
      <c r="AU442">
        <v>0.24812</v>
      </c>
      <c r="AV442">
        <v>0</v>
      </c>
      <c r="AW442">
        <v>0.00818</v>
      </c>
      <c r="AX442">
        <v>0.2433</v>
      </c>
      <c r="AY442">
        <v>0.02692</v>
      </c>
      <c r="AZ442">
        <v>0.2198</v>
      </c>
      <c r="BA442">
        <v>0.00774</v>
      </c>
    </row>
    <row r="443" spans="1:53">
      <c r="A443" s="2">
        <v>44710</v>
      </c>
      <c r="B443">
        <v>1088.443455660527</v>
      </c>
      <c r="C443">
        <v>0.0008103071809020257</v>
      </c>
      <c r="AF443" s="2">
        <v>44710</v>
      </c>
      <c r="AG443">
        <v>243.1200804416101</v>
      </c>
      <c r="AH443">
        <v>255.2004034282362</v>
      </c>
      <c r="AI443">
        <v>1.665866417103306</v>
      </c>
      <c r="AJ443">
        <v>0</v>
      </c>
      <c r="AK443">
        <v>260.0594789971698</v>
      </c>
      <c r="AL443">
        <v>39.62025841862049</v>
      </c>
      <c r="AM443">
        <v>220.8088912102863</v>
      </c>
      <c r="AN443">
        <v>0.03638449534960953</v>
      </c>
      <c r="AS443" s="2">
        <v>44710</v>
      </c>
      <c r="AT443">
        <v>0.2233722337223372</v>
      </c>
      <c r="AU443">
        <v>0.2344423444234442</v>
      </c>
      <c r="AV443">
        <v>0.001520015200152002</v>
      </c>
      <c r="AW443">
        <v>0</v>
      </c>
      <c r="AX443">
        <v>0.2389423894238943</v>
      </c>
      <c r="AY443">
        <v>0.03708037080370804</v>
      </c>
      <c r="AZ443">
        <v>0.2026420264202642</v>
      </c>
      <c r="BA443">
        <v>0.06200062000620007</v>
      </c>
    </row>
    <row r="444" spans="1:53">
      <c r="A444" s="2">
        <v>44711</v>
      </c>
      <c r="B444">
        <v>1087.970560711653</v>
      </c>
      <c r="C444">
        <v>-0.0004344690083941671</v>
      </c>
      <c r="AF444" s="2">
        <v>44711</v>
      </c>
      <c r="AG444">
        <v>243.0135293631615</v>
      </c>
      <c r="AH444">
        <v>255.1216262935317</v>
      </c>
      <c r="AI444">
        <v>1.662693664299461</v>
      </c>
      <c r="AJ444">
        <v>0</v>
      </c>
      <c r="AK444">
        <v>259.9654057123907</v>
      </c>
      <c r="AL444">
        <v>40.32854706265656</v>
      </c>
      <c r="AM444">
        <v>220.7011756320197</v>
      </c>
      <c r="AN444">
        <v>0.03630660429872905</v>
      </c>
      <c r="AS444" s="2">
        <v>44711</v>
      </c>
      <c r="AT444">
        <v>0.2233722337223372</v>
      </c>
      <c r="AU444">
        <v>0.2344423444234442</v>
      </c>
      <c r="AV444">
        <v>0.001520015200152002</v>
      </c>
      <c r="AW444">
        <v>0</v>
      </c>
      <c r="AX444">
        <v>0.2389423894238943</v>
      </c>
      <c r="AY444">
        <v>0.03708037080370804</v>
      </c>
      <c r="AZ444">
        <v>0.2026420264202642</v>
      </c>
      <c r="BA444">
        <v>0.06200062000620007</v>
      </c>
    </row>
    <row r="445" spans="1:53">
      <c r="A445" s="2">
        <v>44712</v>
      </c>
      <c r="B445">
        <v>1088.452489181043</v>
      </c>
      <c r="C445">
        <v>0.0004429609465488316</v>
      </c>
      <c r="AF445" s="2">
        <v>44712</v>
      </c>
      <c r="AG445">
        <v>243.0710439958869</v>
      </c>
      <c r="AH445">
        <v>255.2325022993519</v>
      </c>
      <c r="AI445">
        <v>1.686347796664186</v>
      </c>
      <c r="AJ445">
        <v>0</v>
      </c>
      <c r="AK445">
        <v>260.0902001499197</v>
      </c>
      <c r="AL445">
        <v>40.33810287735014</v>
      </c>
      <c r="AM445">
        <v>220.7327706208643</v>
      </c>
      <c r="AN445">
        <v>0.0362080096640091</v>
      </c>
      <c r="AS445" s="2">
        <v>44712</v>
      </c>
      <c r="AT445">
        <v>0.2233722337223372</v>
      </c>
      <c r="AU445">
        <v>0.2344423444234442</v>
      </c>
      <c r="AV445">
        <v>0.001520015200152002</v>
      </c>
      <c r="AW445">
        <v>0</v>
      </c>
      <c r="AX445">
        <v>0.2389423894238942</v>
      </c>
      <c r="AY445">
        <v>0.03708037080370804</v>
      </c>
      <c r="AZ445">
        <v>0.2026420264202642</v>
      </c>
      <c r="BA445">
        <v>0.06200062000620006</v>
      </c>
    </row>
    <row r="446" spans="1:53">
      <c r="A446" s="2">
        <v>44713</v>
      </c>
      <c r="B446">
        <v>1087.725738821788</v>
      </c>
      <c r="C446">
        <v>-0.0006676913934955397</v>
      </c>
      <c r="AF446" s="2">
        <v>44713</v>
      </c>
      <c r="AG446">
        <v>242.9322431520488</v>
      </c>
      <c r="AH446">
        <v>255.0937133883218</v>
      </c>
      <c r="AI446">
        <v>1.675887058707923</v>
      </c>
      <c r="AJ446">
        <v>0</v>
      </c>
      <c r="AK446">
        <v>260.0031482310256</v>
      </c>
      <c r="AL446">
        <v>40.30680488549083</v>
      </c>
      <c r="AM446">
        <v>220.5960275943298</v>
      </c>
      <c r="AN446">
        <v>0.03659681808082258</v>
      </c>
      <c r="AS446" s="2">
        <v>44713</v>
      </c>
      <c r="AT446">
        <v>0.2233722337223372</v>
      </c>
      <c r="AU446">
        <v>0.2344423444234442</v>
      </c>
      <c r="AV446">
        <v>0.001520015200152002</v>
      </c>
      <c r="AW446">
        <v>0</v>
      </c>
      <c r="AX446">
        <v>0.2389423894238943</v>
      </c>
      <c r="AY446">
        <v>0.03708037080370804</v>
      </c>
      <c r="AZ446">
        <v>0.2026420264202642</v>
      </c>
      <c r="BA446">
        <v>0.06200062000620007</v>
      </c>
    </row>
    <row r="447" spans="1:53">
      <c r="A447" s="2">
        <v>44714</v>
      </c>
      <c r="B447">
        <v>1088.099468273302</v>
      </c>
      <c r="C447">
        <v>0.000343587945172974</v>
      </c>
      <c r="AF447" s="2">
        <v>44714</v>
      </c>
      <c r="AG447">
        <v>243.077281927101</v>
      </c>
      <c r="AH447">
        <v>255.1628473563347</v>
      </c>
      <c r="AI447">
        <v>1.643331670447136</v>
      </c>
      <c r="AJ447">
        <v>0</v>
      </c>
      <c r="AK447">
        <v>260.032157951648</v>
      </c>
      <c r="AL447">
        <v>40.20937309092336</v>
      </c>
      <c r="AM447">
        <v>220.6960312418734</v>
      </c>
      <c r="AN447">
        <v>0.03657576331521498</v>
      </c>
      <c r="AS447" s="2">
        <v>44714</v>
      </c>
      <c r="AT447">
        <v>0.2233722337223372</v>
      </c>
      <c r="AU447">
        <v>0.2344423444234442</v>
      </c>
      <c r="AV447">
        <v>0.001520015200152002</v>
      </c>
      <c r="AW447">
        <v>0</v>
      </c>
      <c r="AX447">
        <v>0.2389423894238942</v>
      </c>
      <c r="AY447">
        <v>0.03708037080370803</v>
      </c>
      <c r="AZ447">
        <v>0.2026420264202642</v>
      </c>
      <c r="BA447">
        <v>0.06200062000620005</v>
      </c>
    </row>
    <row r="448" spans="1:53">
      <c r="A448" s="2">
        <v>44715</v>
      </c>
      <c r="B448">
        <v>1089.126986332953</v>
      </c>
      <c r="C448">
        <v>0.0009443236483539508</v>
      </c>
      <c r="AF448" s="2">
        <v>44715</v>
      </c>
      <c r="AG448">
        <v>243.3123019052154</v>
      </c>
      <c r="AH448">
        <v>255.4008016592117</v>
      </c>
      <c r="AI448">
        <v>1.663546146248064</v>
      </c>
      <c r="AJ448">
        <v>0</v>
      </c>
      <c r="AK448">
        <v>260.2415953409894</v>
      </c>
      <c r="AL448">
        <v>40.37824684278027</v>
      </c>
      <c r="AM448">
        <v>220.8648150061368</v>
      </c>
      <c r="AN448">
        <v>0.03611255767934074</v>
      </c>
      <c r="AS448" s="2">
        <v>44715</v>
      </c>
      <c r="AT448">
        <v>0.2233722337223372</v>
      </c>
      <c r="AU448">
        <v>0.2344423444234442</v>
      </c>
      <c r="AV448">
        <v>0.001520015200152002</v>
      </c>
      <c r="AW448">
        <v>0</v>
      </c>
      <c r="AX448">
        <v>0.2389423894238943</v>
      </c>
      <c r="AY448">
        <v>0.03708037080370804</v>
      </c>
      <c r="AZ448">
        <v>0.2026420264202642</v>
      </c>
      <c r="BA448">
        <v>0.06200062000620007</v>
      </c>
    </row>
    <row r="449" spans="1:53">
      <c r="A449" s="2">
        <v>44716</v>
      </c>
      <c r="B449">
        <v>1088.553206854889</v>
      </c>
      <c r="C449">
        <v>-0.0005268251409293878</v>
      </c>
      <c r="AF449" s="2">
        <v>44716</v>
      </c>
      <c r="AG449">
        <v>243.1803104575449</v>
      </c>
      <c r="AH449">
        <v>255.2809145713106</v>
      </c>
      <c r="AI449">
        <v>1.653836310602799</v>
      </c>
      <c r="AJ449">
        <v>0</v>
      </c>
      <c r="AK449">
        <v>260.152456531311</v>
      </c>
      <c r="AL449">
        <v>40.31800956196498</v>
      </c>
      <c r="AM449">
        <v>220.8090756185092</v>
      </c>
      <c r="AN449">
        <v>0.03645850903356344</v>
      </c>
      <c r="AS449" s="2">
        <v>44716</v>
      </c>
      <c r="AT449">
        <v>0.2233722337223372</v>
      </c>
      <c r="AU449">
        <v>0.2344423444234442</v>
      </c>
      <c r="AV449">
        <v>0.001520015200152002</v>
      </c>
      <c r="AW449">
        <v>0</v>
      </c>
      <c r="AX449">
        <v>0.2389423894238943</v>
      </c>
      <c r="AY449">
        <v>0.03708037080370804</v>
      </c>
      <c r="AZ449">
        <v>0.2026420264202642</v>
      </c>
      <c r="BA449">
        <v>0.06200062000620007</v>
      </c>
    </row>
    <row r="450" spans="1:53">
      <c r="A450" s="2">
        <v>44717</v>
      </c>
      <c r="B450">
        <v>1088.799300922633</v>
      </c>
      <c r="C450">
        <v>0.0002260744501922929</v>
      </c>
      <c r="AF450" s="2">
        <v>44717</v>
      </c>
      <c r="AG450">
        <v>244.2046620551992</v>
      </c>
      <c r="AH450">
        <v>266.1878366631435</v>
      </c>
      <c r="AI450">
        <v>3.796557768510779</v>
      </c>
      <c r="AJ450">
        <v>0.009704466209170254</v>
      </c>
      <c r="AK450">
        <v>272.1809575406155</v>
      </c>
      <c r="AL450">
        <v>18.70095624550647</v>
      </c>
      <c r="AM450">
        <v>222.3895931257492</v>
      </c>
      <c r="AN450">
        <v>0.0235258332198315</v>
      </c>
      <c r="AS450" s="2">
        <v>44717</v>
      </c>
      <c r="AT450">
        <v>0.22434</v>
      </c>
      <c r="AU450">
        <v>0.24438</v>
      </c>
      <c r="AV450">
        <v>0.00348</v>
      </c>
      <c r="AW450">
        <v>0.01658</v>
      </c>
      <c r="AX450">
        <v>0.25</v>
      </c>
      <c r="AY450">
        <v>0.01719</v>
      </c>
      <c r="AZ450">
        <v>0.20407</v>
      </c>
      <c r="BA450">
        <v>0.03996</v>
      </c>
    </row>
    <row r="451" spans="1:53">
      <c r="A451" s="2">
        <v>44718</v>
      </c>
      <c r="B451">
        <v>1088.751155083936</v>
      </c>
      <c r="C451">
        <v>-4.421920427055692E-05</v>
      </c>
      <c r="AF451" s="2">
        <v>44718</v>
      </c>
      <c r="AG451">
        <v>244.2454672333885</v>
      </c>
      <c r="AH451">
        <v>266.1990933656911</v>
      </c>
      <c r="AI451">
        <v>3.803845416820267</v>
      </c>
      <c r="AJ451">
        <v>0.009726712706376829</v>
      </c>
      <c r="AK451">
        <v>272.1562410398702</v>
      </c>
      <c r="AL451">
        <v>18.7864402907292</v>
      </c>
      <c r="AM451">
        <v>222.3739486765332</v>
      </c>
      <c r="AN451">
        <v>0.02354119006929855</v>
      </c>
      <c r="AS451" s="2">
        <v>44718</v>
      </c>
      <c r="AT451">
        <v>0.22434</v>
      </c>
      <c r="AU451">
        <v>0.24438</v>
      </c>
      <c r="AV451">
        <v>0.00348</v>
      </c>
      <c r="AW451">
        <v>0.01658</v>
      </c>
      <c r="AX451">
        <v>0.25</v>
      </c>
      <c r="AY451">
        <v>0.01719</v>
      </c>
      <c r="AZ451">
        <v>0.20407</v>
      </c>
      <c r="BA451">
        <v>0.03996</v>
      </c>
    </row>
    <row r="452" spans="1:53">
      <c r="A452" s="2">
        <v>44719</v>
      </c>
      <c r="B452">
        <v>1088.689464900941</v>
      </c>
      <c r="C452">
        <v>-5.666141680471526E-05</v>
      </c>
      <c r="AF452" s="2">
        <v>44719</v>
      </c>
      <c r="AG452">
        <v>244.2304002700265</v>
      </c>
      <c r="AH452">
        <v>266.1420343657826</v>
      </c>
      <c r="AI452">
        <v>3.813974775390063</v>
      </c>
      <c r="AJ452">
        <v>0.009791458636933393</v>
      </c>
      <c r="AK452">
        <v>272.1622552717457</v>
      </c>
      <c r="AL452">
        <v>18.71746948688068</v>
      </c>
      <c r="AM452">
        <v>222.3551063905549</v>
      </c>
      <c r="AN452">
        <v>0.02364895648738802</v>
      </c>
      <c r="AS452" s="2">
        <v>44719</v>
      </c>
      <c r="AT452">
        <v>0.22434</v>
      </c>
      <c r="AU452">
        <v>0.24438</v>
      </c>
      <c r="AV452">
        <v>0.00348</v>
      </c>
      <c r="AW452">
        <v>0.01658</v>
      </c>
      <c r="AX452">
        <v>0.25</v>
      </c>
      <c r="AY452">
        <v>0.01719</v>
      </c>
      <c r="AZ452">
        <v>0.20407</v>
      </c>
      <c r="BA452">
        <v>0.03996</v>
      </c>
    </row>
    <row r="453" spans="1:53">
      <c r="A453" s="2">
        <v>44720</v>
      </c>
      <c r="B453">
        <v>1089.084777687892</v>
      </c>
      <c r="C453">
        <v>0.0003631088567452867</v>
      </c>
      <c r="AF453" s="2">
        <v>44720</v>
      </c>
      <c r="AG453">
        <v>244.4340684753398</v>
      </c>
      <c r="AH453">
        <v>266.1642029597732</v>
      </c>
      <c r="AI453">
        <v>3.827548228704043</v>
      </c>
      <c r="AJ453">
        <v>0.009735449064900079</v>
      </c>
      <c r="AK453">
        <v>272.3818535123585</v>
      </c>
      <c r="AL453">
        <v>18.7849207561303</v>
      </c>
      <c r="AM453">
        <v>222.397800375687</v>
      </c>
      <c r="AN453">
        <v>0.02349195622284158</v>
      </c>
      <c r="AS453" s="2">
        <v>44720</v>
      </c>
      <c r="AT453">
        <v>0.22434</v>
      </c>
      <c r="AU453">
        <v>0.24438</v>
      </c>
      <c r="AV453">
        <v>0.00348</v>
      </c>
      <c r="AW453">
        <v>0.01658</v>
      </c>
      <c r="AX453">
        <v>0.25</v>
      </c>
      <c r="AY453">
        <v>0.01719</v>
      </c>
      <c r="AZ453">
        <v>0.20407</v>
      </c>
      <c r="BA453">
        <v>0.03996</v>
      </c>
    </row>
    <row r="454" spans="1:53">
      <c r="A454" s="2">
        <v>44721</v>
      </c>
      <c r="B454">
        <v>1089.389056553329</v>
      </c>
      <c r="C454">
        <v>0.0002793895128005985</v>
      </c>
      <c r="AF454" s="2">
        <v>44721</v>
      </c>
      <c r="AG454">
        <v>244.4428739592297</v>
      </c>
      <c r="AH454">
        <v>266.3362219107469</v>
      </c>
      <c r="AI454">
        <v>3.827460869584467</v>
      </c>
      <c r="AJ454">
        <v>0.009735216692976256</v>
      </c>
      <c r="AK454">
        <v>272.3745943364052</v>
      </c>
      <c r="AL454">
        <v>18.69623901758834</v>
      </c>
      <c r="AM454">
        <v>222.4801692976435</v>
      </c>
      <c r="AN454">
        <v>0.02349597279429366</v>
      </c>
      <c r="AS454" s="2">
        <v>44721</v>
      </c>
      <c r="AT454">
        <v>0.22434</v>
      </c>
      <c r="AU454">
        <v>0.24438</v>
      </c>
      <c r="AV454">
        <v>0.00348</v>
      </c>
      <c r="AW454">
        <v>0.01658</v>
      </c>
      <c r="AX454">
        <v>0.25</v>
      </c>
      <c r="AY454">
        <v>0.01719</v>
      </c>
      <c r="AZ454">
        <v>0.20407</v>
      </c>
      <c r="BA454">
        <v>0.03996</v>
      </c>
    </row>
    <row r="455" spans="1:53">
      <c r="A455" s="2">
        <v>44722</v>
      </c>
      <c r="B455">
        <v>1089.407688956719</v>
      </c>
      <c r="C455">
        <v>1.710353457107239E-05</v>
      </c>
      <c r="AF455" s="2">
        <v>44722</v>
      </c>
      <c r="AG455">
        <v>244.4233021861872</v>
      </c>
      <c r="AH455">
        <v>266.3039623345903</v>
      </c>
      <c r="AI455">
        <v>3.794383303463439</v>
      </c>
      <c r="AJ455">
        <v>0.009784245295538955</v>
      </c>
      <c r="AK455">
        <v>272.3384048051719</v>
      </c>
      <c r="AL455">
        <v>18.73150465205959</v>
      </c>
      <c r="AM455">
        <v>222.5056898671793</v>
      </c>
      <c r="AN455">
        <v>0.02357378637162801</v>
      </c>
      <c r="AS455" s="2">
        <v>44722</v>
      </c>
      <c r="AT455">
        <v>0.22434</v>
      </c>
      <c r="AU455">
        <v>0.24438</v>
      </c>
      <c r="AV455">
        <v>0.00348</v>
      </c>
      <c r="AW455">
        <v>0.01658</v>
      </c>
      <c r="AX455">
        <v>0.25</v>
      </c>
      <c r="AY455">
        <v>0.01719</v>
      </c>
      <c r="AZ455">
        <v>0.20407</v>
      </c>
      <c r="BA455">
        <v>0.03996</v>
      </c>
    </row>
    <row r="456" spans="1:53">
      <c r="A456" s="2">
        <v>44723</v>
      </c>
      <c r="B456">
        <v>1090.297395415137</v>
      </c>
      <c r="C456">
        <v>0.0008166882494373695</v>
      </c>
      <c r="AF456" s="2">
        <v>44723</v>
      </c>
      <c r="AG456">
        <v>244.6559107355938</v>
      </c>
      <c r="AH456">
        <v>266.4595152412039</v>
      </c>
      <c r="AI456">
        <v>3.884528284208773</v>
      </c>
      <c r="AJ456">
        <v>0.009659489161932482</v>
      </c>
      <c r="AK456">
        <v>272.5577921455</v>
      </c>
      <c r="AL456">
        <v>18.76869830019228</v>
      </c>
      <c r="AM456">
        <v>222.7500172285592</v>
      </c>
      <c r="AN456">
        <v>0.02326976444577758</v>
      </c>
      <c r="AS456" s="2">
        <v>44723</v>
      </c>
      <c r="AT456">
        <v>0.2243400000000001</v>
      </c>
      <c r="AU456">
        <v>0.24438</v>
      </c>
      <c r="AV456">
        <v>0.003480000000000001</v>
      </c>
      <c r="AW456">
        <v>0.01658</v>
      </c>
      <c r="AX456">
        <v>0.2500000000000001</v>
      </c>
      <c r="AY456">
        <v>0.01719</v>
      </c>
      <c r="AZ456">
        <v>0.2040700000000001</v>
      </c>
      <c r="BA456">
        <v>0.03996000000000001</v>
      </c>
    </row>
    <row r="457" spans="1:53">
      <c r="A457" s="2">
        <v>44724</v>
      </c>
      <c r="B457">
        <v>1090.599093790432</v>
      </c>
      <c r="C457">
        <v>0.0002767120022149072</v>
      </c>
      <c r="AF457" s="2">
        <v>44724</v>
      </c>
      <c r="AG457">
        <v>241.5070294810496</v>
      </c>
      <c r="AH457">
        <v>263.1670993166906</v>
      </c>
      <c r="AI457">
        <v>9.363832976884201</v>
      </c>
      <c r="AJ457">
        <v>0</v>
      </c>
      <c r="AK457">
        <v>264.3930117788625</v>
      </c>
      <c r="AL457">
        <v>37.87495125510059</v>
      </c>
      <c r="AM457">
        <v>181.8423674655637</v>
      </c>
      <c r="AN457">
        <v>0.04956403331566233</v>
      </c>
      <c r="AS457" s="2">
        <v>44724</v>
      </c>
      <c r="AT457">
        <v>0.2213922139221392</v>
      </c>
      <c r="AU457">
        <v>0.2413124131241313</v>
      </c>
      <c r="AV457">
        <v>0.008490084900849007</v>
      </c>
      <c r="AW457">
        <v>0</v>
      </c>
      <c r="AX457">
        <v>0.2423824238242382</v>
      </c>
      <c r="AY457">
        <v>0.03479034790347903</v>
      </c>
      <c r="AZ457">
        <v>0.1665416654166542</v>
      </c>
      <c r="BA457">
        <v>0.08509085090850908</v>
      </c>
    </row>
    <row r="458" spans="1:53">
      <c r="A458" s="2">
        <v>44725</v>
      </c>
      <c r="B458">
        <v>1090.319939678177</v>
      </c>
      <c r="C458">
        <v>-0.0002559640053289014</v>
      </c>
      <c r="AF458" s="2">
        <v>44725</v>
      </c>
      <c r="AG458">
        <v>241.7562670718261</v>
      </c>
      <c r="AH458">
        <v>263.1397519557864</v>
      </c>
      <c r="AI458">
        <v>9.365503648700576</v>
      </c>
      <c r="AJ458">
        <v>0</v>
      </c>
      <c r="AK458">
        <v>264.3962013141788</v>
      </c>
      <c r="AL458">
        <v>37.9100575495276</v>
      </c>
      <c r="AM458">
        <v>181.7985920707681</v>
      </c>
      <c r="AN458">
        <v>0.0495406922662374</v>
      </c>
      <c r="AS458" s="2">
        <v>44725</v>
      </c>
      <c r="AT458">
        <v>0.2213922139221393</v>
      </c>
      <c r="AU458">
        <v>0.2413124131241313</v>
      </c>
      <c r="AV458">
        <v>0.008490084900849008</v>
      </c>
      <c r="AW458">
        <v>0</v>
      </c>
      <c r="AX458">
        <v>0.2423824238242383</v>
      </c>
      <c r="AY458">
        <v>0.03479034790347904</v>
      </c>
      <c r="AZ458">
        <v>0.1665416654166542</v>
      </c>
      <c r="BA458">
        <v>0.0850908509085091</v>
      </c>
    </row>
    <row r="459" spans="1:53">
      <c r="A459" s="2">
        <v>44726</v>
      </c>
      <c r="B459">
        <v>1088.186326451987</v>
      </c>
      <c r="C459">
        <v>-0.001956868941441092</v>
      </c>
      <c r="AF459" s="2">
        <v>44726</v>
      </c>
      <c r="AG459">
        <v>241.0196781120675</v>
      </c>
      <c r="AH459">
        <v>262.5220762995318</v>
      </c>
      <c r="AI459">
        <v>9.266755381386673</v>
      </c>
      <c r="AJ459">
        <v>0</v>
      </c>
      <c r="AK459">
        <v>263.8028327097211</v>
      </c>
      <c r="AL459">
        <v>37.98931326421648</v>
      </c>
      <c r="AM459">
        <v>181.5035861758351</v>
      </c>
      <c r="AN459">
        <v>0.05087873210819046</v>
      </c>
      <c r="AS459" s="2">
        <v>44726</v>
      </c>
      <c r="AT459">
        <v>0.2213922139221392</v>
      </c>
      <c r="AU459">
        <v>0.2413124131241313</v>
      </c>
      <c r="AV459">
        <v>0.008490084900849007</v>
      </c>
      <c r="AW459">
        <v>0</v>
      </c>
      <c r="AX459">
        <v>0.2423824238242382</v>
      </c>
      <c r="AY459">
        <v>0.03479034790347903</v>
      </c>
      <c r="AZ459">
        <v>0.1665416654166542</v>
      </c>
      <c r="BA459">
        <v>0.08509085090850908</v>
      </c>
    </row>
    <row r="460" spans="1:53">
      <c r="A460" s="2">
        <v>44727</v>
      </c>
      <c r="B460">
        <v>1088.334974717173</v>
      </c>
      <c r="C460">
        <v>0.0001366018498605293</v>
      </c>
      <c r="AF460" s="2">
        <v>44727</v>
      </c>
      <c r="AG460">
        <v>241.0986124473948</v>
      </c>
      <c r="AH460">
        <v>262.688051440198</v>
      </c>
      <c r="AI460">
        <v>9.273602016995454</v>
      </c>
      <c r="AJ460">
        <v>0</v>
      </c>
      <c r="AK460">
        <v>263.9309403277657</v>
      </c>
      <c r="AL460">
        <v>37.95179415854486</v>
      </c>
      <c r="AM460">
        <v>181.4680702179267</v>
      </c>
      <c r="AN460">
        <v>0.05080573837265405</v>
      </c>
      <c r="AS460" s="2">
        <v>44727</v>
      </c>
      <c r="AT460">
        <v>0.2213922139221392</v>
      </c>
      <c r="AU460">
        <v>0.2413124131241312</v>
      </c>
      <c r="AV460">
        <v>0.008490084900849007</v>
      </c>
      <c r="AW460">
        <v>0</v>
      </c>
      <c r="AX460">
        <v>0.2423824238242383</v>
      </c>
      <c r="AY460">
        <v>0.03479034790347903</v>
      </c>
      <c r="AZ460">
        <v>0.1665416654166542</v>
      </c>
      <c r="BA460">
        <v>0.08509085090850908</v>
      </c>
    </row>
    <row r="461" spans="1:53">
      <c r="A461" s="2">
        <v>44728</v>
      </c>
      <c r="B461">
        <v>1096.676450013476</v>
      </c>
      <c r="C461">
        <v>0.007664437411349923</v>
      </c>
      <c r="AF461" s="2">
        <v>44728</v>
      </c>
      <c r="AG461">
        <v>242.8290601867762</v>
      </c>
      <c r="AH461">
        <v>264.7077645996966</v>
      </c>
      <c r="AI461">
        <v>5.281803824183715</v>
      </c>
      <c r="AJ461">
        <v>0</v>
      </c>
      <c r="AK461">
        <v>265.8859400216934</v>
      </c>
      <c r="AL461">
        <v>37.96889325389458</v>
      </c>
      <c r="AM461">
        <v>182.8705138147067</v>
      </c>
      <c r="AN461">
        <v>0.05085484779192873</v>
      </c>
      <c r="AS461" s="2">
        <v>44728</v>
      </c>
      <c r="AT461">
        <v>0.2213922139221393</v>
      </c>
      <c r="AU461">
        <v>0.2413124131241313</v>
      </c>
      <c r="AV461">
        <v>0.008490084900849008</v>
      </c>
      <c r="AW461">
        <v>0</v>
      </c>
      <c r="AX461">
        <v>0.2423824238242383</v>
      </c>
      <c r="AY461">
        <v>0.03479034790347904</v>
      </c>
      <c r="AZ461">
        <v>0.1665416654166542</v>
      </c>
      <c r="BA461">
        <v>0.0850908509085091</v>
      </c>
    </row>
    <row r="462" spans="1:53">
      <c r="A462" s="2">
        <v>44729</v>
      </c>
      <c r="B462">
        <v>1093.643170794486</v>
      </c>
      <c r="C462">
        <v>-0.002765883428018423</v>
      </c>
      <c r="AF462" s="2">
        <v>44729</v>
      </c>
      <c r="AG462">
        <v>242.1899225769769</v>
      </c>
      <c r="AH462">
        <v>263.9742306278141</v>
      </c>
      <c r="AI462">
        <v>9.356263112188669</v>
      </c>
      <c r="AJ462">
        <v>0</v>
      </c>
      <c r="AK462">
        <v>265.0440653380813</v>
      </c>
      <c r="AL462">
        <v>38.01988927684768</v>
      </c>
      <c r="AM462">
        <v>182.3877419354525</v>
      </c>
      <c r="AN462">
        <v>0.0501948951956841</v>
      </c>
      <c r="AS462" s="2">
        <v>44729</v>
      </c>
      <c r="AT462">
        <v>0.2213922139221392</v>
      </c>
      <c r="AU462">
        <v>0.2413124131241312</v>
      </c>
      <c r="AV462">
        <v>0.008490084900849007</v>
      </c>
      <c r="AW462">
        <v>0</v>
      </c>
      <c r="AX462">
        <v>0.2423824238242382</v>
      </c>
      <c r="AY462">
        <v>0.03479034790347903</v>
      </c>
      <c r="AZ462">
        <v>0.1665416654166542</v>
      </c>
      <c r="BA462">
        <v>0.08509085090850908</v>
      </c>
    </row>
    <row r="463" spans="1:53">
      <c r="A463" s="2">
        <v>44730</v>
      </c>
      <c r="B463">
        <v>1093.00190301026</v>
      </c>
      <c r="C463">
        <v>-0.0005863592452733934</v>
      </c>
      <c r="AF463" s="2">
        <v>44730</v>
      </c>
      <c r="AG463">
        <v>242.0354598799016</v>
      </c>
      <c r="AH463">
        <v>263.8263741782557</v>
      </c>
      <c r="AI463">
        <v>9.307019437505533</v>
      </c>
      <c r="AJ463">
        <v>0</v>
      </c>
      <c r="AK463">
        <v>264.9523267422126</v>
      </c>
      <c r="AL463">
        <v>38.14123490653289</v>
      </c>
      <c r="AM463">
        <v>182.2459631525115</v>
      </c>
      <c r="AN463">
        <v>0.05054170286444707</v>
      </c>
      <c r="AS463" s="2">
        <v>44730</v>
      </c>
      <c r="AT463">
        <v>0.2213922139221392</v>
      </c>
      <c r="AU463">
        <v>0.2413124131241312</v>
      </c>
      <c r="AV463">
        <v>0.008490084900849007</v>
      </c>
      <c r="AW463">
        <v>0</v>
      </c>
      <c r="AX463">
        <v>0.2423824238242382</v>
      </c>
      <c r="AY463">
        <v>0.03479034790347903</v>
      </c>
      <c r="AZ463">
        <v>0.1665416654166542</v>
      </c>
      <c r="BA463">
        <v>0.08509085090850908</v>
      </c>
    </row>
    <row r="464" spans="1:53">
      <c r="A464" s="2">
        <v>44731</v>
      </c>
      <c r="B464">
        <v>1093.133291921308</v>
      </c>
      <c r="C464">
        <v>0.0001202092244174668</v>
      </c>
      <c r="AF464" s="2">
        <v>44731</v>
      </c>
      <c r="AG464">
        <v>203.2554914479775</v>
      </c>
      <c r="AH464">
        <v>201.894475101018</v>
      </c>
      <c r="AI464">
        <v>35.80274693646164</v>
      </c>
      <c r="AJ464">
        <v>0</v>
      </c>
      <c r="AK464">
        <v>200.7659532801745</v>
      </c>
      <c r="AL464">
        <v>188.9673912010751</v>
      </c>
      <c r="AM464">
        <v>194.1760840167309</v>
      </c>
      <c r="AN464">
        <v>0.03767154842656774</v>
      </c>
      <c r="AS464" s="2">
        <v>44731</v>
      </c>
      <c r="AT464">
        <v>0.1859318593185932</v>
      </c>
      <c r="AU464">
        <v>0.1846518465184652</v>
      </c>
      <c r="AV464">
        <v>0.03234032340323403</v>
      </c>
      <c r="AW464">
        <v>0</v>
      </c>
      <c r="AX464">
        <v>0.1835918359183592</v>
      </c>
      <c r="AY464">
        <v>0.1726717267172672</v>
      </c>
      <c r="AZ464">
        <v>0.1773617736177362</v>
      </c>
      <c r="BA464">
        <v>0.06345063450634507</v>
      </c>
    </row>
    <row r="465" spans="1:53">
      <c r="A465" s="2">
        <v>44732</v>
      </c>
      <c r="B465">
        <v>1093.128599757042</v>
      </c>
      <c r="C465">
        <v>-4.292399015337622E-06</v>
      </c>
      <c r="AF465" s="2">
        <v>44732</v>
      </c>
      <c r="AG465">
        <v>203.286914533993</v>
      </c>
      <c r="AH465">
        <v>201.9037616987211</v>
      </c>
      <c r="AI465">
        <v>35.56824286763739</v>
      </c>
      <c r="AJ465">
        <v>0</v>
      </c>
      <c r="AK465">
        <v>200.70021129425</v>
      </c>
      <c r="AL465">
        <v>189.337740741059</v>
      </c>
      <c r="AM465">
        <v>194.1271637697863</v>
      </c>
      <c r="AN465">
        <v>0.03773262150914101</v>
      </c>
      <c r="AS465" s="2">
        <v>44732</v>
      </c>
      <c r="AT465">
        <v>0.1859318593185932</v>
      </c>
      <c r="AU465">
        <v>0.1846518465184652</v>
      </c>
      <c r="AV465">
        <v>0.03234032340323403</v>
      </c>
      <c r="AW465">
        <v>0</v>
      </c>
      <c r="AX465">
        <v>0.1835918359183592</v>
      </c>
      <c r="AY465">
        <v>0.1726717267172672</v>
      </c>
      <c r="AZ465">
        <v>0.1773617736177362</v>
      </c>
      <c r="BA465">
        <v>0.06345063450634507</v>
      </c>
    </row>
    <row r="466" spans="1:53">
      <c r="A466" s="2">
        <v>44733</v>
      </c>
      <c r="B466">
        <v>1092.186605360838</v>
      </c>
      <c r="C466">
        <v>-0.0008617416069929273</v>
      </c>
      <c r="AF466" s="2">
        <v>44733</v>
      </c>
      <c r="AG466">
        <v>203.2362033528394</v>
      </c>
      <c r="AH466">
        <v>201.7325678624628</v>
      </c>
      <c r="AI466">
        <v>37.22873962957312</v>
      </c>
      <c r="AJ466">
        <v>0</v>
      </c>
      <c r="AK466">
        <v>200.6225874797719</v>
      </c>
      <c r="AL466">
        <v>188.4846220613838</v>
      </c>
      <c r="AM466">
        <v>193.9475300865168</v>
      </c>
      <c r="AN466">
        <v>0.03769526061663131</v>
      </c>
      <c r="AS466" s="2">
        <v>44733</v>
      </c>
      <c r="AT466">
        <v>0.1859318593185932</v>
      </c>
      <c r="AU466">
        <v>0.1846518465184652</v>
      </c>
      <c r="AV466">
        <v>0.03234032340323404</v>
      </c>
      <c r="AW466">
        <v>0</v>
      </c>
      <c r="AX466">
        <v>0.1835918359183592</v>
      </c>
      <c r="AY466">
        <v>0.1726717267172672</v>
      </c>
      <c r="AZ466">
        <v>0.1773617736177362</v>
      </c>
      <c r="BA466">
        <v>0.06345063450634508</v>
      </c>
    </row>
    <row r="467" spans="1:53">
      <c r="A467" s="2">
        <v>44734</v>
      </c>
      <c r="B467">
        <v>1093.623406939239</v>
      </c>
      <c r="C467">
        <v>0.001315527558522156</v>
      </c>
      <c r="AF467" s="2">
        <v>44734</v>
      </c>
      <c r="AG467">
        <v>203.2440450681742</v>
      </c>
      <c r="AH467">
        <v>201.9443605973834</v>
      </c>
      <c r="AI467">
        <v>36.35134885449523</v>
      </c>
      <c r="AJ467">
        <v>0</v>
      </c>
      <c r="AK467">
        <v>200.7746247766702</v>
      </c>
      <c r="AL467">
        <v>188.5120880486052</v>
      </c>
      <c r="AM467">
        <v>194.1609572117329</v>
      </c>
      <c r="AN467">
        <v>0.03792251362824393</v>
      </c>
      <c r="AS467" s="2">
        <v>44734</v>
      </c>
      <c r="AT467">
        <v>0.1859318593185932</v>
      </c>
      <c r="AU467">
        <v>0.1846518465184652</v>
      </c>
      <c r="AV467">
        <v>0.03234032340323403</v>
      </c>
      <c r="AW467">
        <v>0</v>
      </c>
      <c r="AX467">
        <v>0.1835918359183592</v>
      </c>
      <c r="AY467">
        <v>0.1726717267172672</v>
      </c>
      <c r="AZ467">
        <v>0.1773617736177362</v>
      </c>
      <c r="BA467">
        <v>0.06345063450634507</v>
      </c>
    </row>
    <row r="468" spans="1:53">
      <c r="A468" s="2">
        <v>44735</v>
      </c>
      <c r="B468">
        <v>1091.797262734864</v>
      </c>
      <c r="C468">
        <v>-0.001669810825908891</v>
      </c>
      <c r="AF468" s="2">
        <v>44735</v>
      </c>
      <c r="AG468">
        <v>203.0332852538842</v>
      </c>
      <c r="AH468">
        <v>201.6886184446019</v>
      </c>
      <c r="AI468">
        <v>36.750233054754</v>
      </c>
      <c r="AJ468">
        <v>0</v>
      </c>
      <c r="AK468">
        <v>200.4281068309884</v>
      </c>
      <c r="AL468">
        <v>189.7814147622293</v>
      </c>
      <c r="AM468">
        <v>193.8678021565628</v>
      </c>
      <c r="AN468">
        <v>0.03772421547204692</v>
      </c>
      <c r="AS468" s="2">
        <v>44735</v>
      </c>
      <c r="AT468">
        <v>0.1859318593185932</v>
      </c>
      <c r="AU468">
        <v>0.1846518465184652</v>
      </c>
      <c r="AV468">
        <v>0.03234032340323403</v>
      </c>
      <c r="AW468">
        <v>0</v>
      </c>
      <c r="AX468">
        <v>0.1835918359183592</v>
      </c>
      <c r="AY468">
        <v>0.1726717267172672</v>
      </c>
      <c r="AZ468">
        <v>0.1773617736177362</v>
      </c>
      <c r="BA468">
        <v>0.06345063450634507</v>
      </c>
    </row>
    <row r="469" spans="1:53">
      <c r="A469" s="2">
        <v>44736</v>
      </c>
      <c r="B469">
        <v>1092.969750163793</v>
      </c>
      <c r="C469">
        <v>0.001073905814704457</v>
      </c>
      <c r="AF469" s="2">
        <v>44736</v>
      </c>
      <c r="AG469">
        <v>203.1841845180442</v>
      </c>
      <c r="AH469">
        <v>201.8576868248166</v>
      </c>
      <c r="AI469">
        <v>36.49085375947983</v>
      </c>
      <c r="AJ469">
        <v>0</v>
      </c>
      <c r="AK469">
        <v>200.6504808096759</v>
      </c>
      <c r="AL469">
        <v>189.050446973865</v>
      </c>
      <c r="AM469">
        <v>194.0320162084639</v>
      </c>
      <c r="AN469">
        <v>0.0379700617228079</v>
      </c>
      <c r="AS469" s="2">
        <v>44736</v>
      </c>
      <c r="AT469">
        <v>0.1859318593185932</v>
      </c>
      <c r="AU469">
        <v>0.1846518465184652</v>
      </c>
      <c r="AV469">
        <v>0.03234032340323403</v>
      </c>
      <c r="AW469">
        <v>0</v>
      </c>
      <c r="AX469">
        <v>0.1835918359183592</v>
      </c>
      <c r="AY469">
        <v>0.1726717267172672</v>
      </c>
      <c r="AZ469">
        <v>0.1773617736177362</v>
      </c>
      <c r="BA469">
        <v>0.06345063450634507</v>
      </c>
    </row>
    <row r="470" spans="1:53">
      <c r="A470" s="2">
        <v>44737</v>
      </c>
      <c r="B470">
        <v>1094.150283367153</v>
      </c>
      <c r="C470">
        <v>0.001080115166209428</v>
      </c>
      <c r="AF470" s="2">
        <v>44737</v>
      </c>
      <c r="AG470">
        <v>203.447623929858</v>
      </c>
      <c r="AH470">
        <v>202.0887043636625</v>
      </c>
      <c r="AI470">
        <v>35.98220192494038</v>
      </c>
      <c r="AJ470">
        <v>0</v>
      </c>
      <c r="AK470">
        <v>201.0138049638753</v>
      </c>
      <c r="AL470">
        <v>188.6857685215112</v>
      </c>
      <c r="AM470">
        <v>194.2122779327461</v>
      </c>
      <c r="AN470">
        <v>0.03797139365779725</v>
      </c>
      <c r="AS470" s="2">
        <v>44737</v>
      </c>
      <c r="AT470">
        <v>0.1859318593185932</v>
      </c>
      <c r="AU470">
        <v>0.1846518465184652</v>
      </c>
      <c r="AV470">
        <v>0.03234032340323403</v>
      </c>
      <c r="AW470">
        <v>0</v>
      </c>
      <c r="AX470">
        <v>0.1835918359183592</v>
      </c>
      <c r="AY470">
        <v>0.1726717267172672</v>
      </c>
      <c r="AZ470">
        <v>0.1773617736177362</v>
      </c>
      <c r="BA470">
        <v>0.06345063450634507</v>
      </c>
    </row>
    <row r="471" spans="1:53">
      <c r="A471" s="2">
        <v>44738</v>
      </c>
      <c r="B471">
        <v>1094.337350440212</v>
      </c>
      <c r="C471">
        <v>0.0001709701819778697</v>
      </c>
      <c r="AF471" s="2">
        <v>44738</v>
      </c>
      <c r="AG471">
        <v>214.5446439905423</v>
      </c>
      <c r="AH471">
        <v>206.6145212799306</v>
      </c>
      <c r="AI471">
        <v>33.30067224737073</v>
      </c>
      <c r="AJ471">
        <v>0</v>
      </c>
      <c r="AK471">
        <v>212.6157554971276</v>
      </c>
      <c r="AL471">
        <v>194.2189198979099</v>
      </c>
      <c r="AM471">
        <v>201.4341554614846</v>
      </c>
      <c r="AN471">
        <v>0.01765951553135275</v>
      </c>
      <c r="AS471" s="2">
        <v>44738</v>
      </c>
      <c r="AT471">
        <v>0.1960180398196018</v>
      </c>
      <c r="AU471">
        <v>0.1887481125188748</v>
      </c>
      <c r="AV471">
        <v>0.03008969910300897</v>
      </c>
      <c r="AW471">
        <v>0</v>
      </c>
      <c r="AX471">
        <v>0.1943080569194308</v>
      </c>
      <c r="AY471">
        <v>0.1773782262177378</v>
      </c>
      <c r="AZ471">
        <v>0.1839481605183948</v>
      </c>
      <c r="BA471">
        <v>0.02950970490295097</v>
      </c>
    </row>
    <row r="472" spans="1:53">
      <c r="A472" s="2">
        <v>44739</v>
      </c>
      <c r="B472">
        <v>1094.553106029441</v>
      </c>
      <c r="C472">
        <v>0.0001971563788283337</v>
      </c>
      <c r="AF472" s="2">
        <v>44739</v>
      </c>
      <c r="AG472">
        <v>214.5447116214969</v>
      </c>
      <c r="AH472">
        <v>206.650635887912</v>
      </c>
      <c r="AI472">
        <v>33.55654289663227</v>
      </c>
      <c r="AJ472">
        <v>0</v>
      </c>
      <c r="AK472">
        <v>212.6933285543851</v>
      </c>
      <c r="AL472">
        <v>194.0655960248918</v>
      </c>
      <c r="AM472">
        <v>201.4495512346449</v>
      </c>
      <c r="AN472">
        <v>0.01763105139573212</v>
      </c>
      <c r="AS472" s="2">
        <v>44739</v>
      </c>
      <c r="AT472">
        <v>0.1960180398196018</v>
      </c>
      <c r="AU472">
        <v>0.1887481125188748</v>
      </c>
      <c r="AV472">
        <v>0.03008969910300897</v>
      </c>
      <c r="AW472">
        <v>0</v>
      </c>
      <c r="AX472">
        <v>0.1943080569194308</v>
      </c>
      <c r="AY472">
        <v>0.1773782262177378</v>
      </c>
      <c r="AZ472">
        <v>0.1839481605183948</v>
      </c>
      <c r="BA472">
        <v>0.02950970490295097</v>
      </c>
    </row>
    <row r="473" spans="1:53">
      <c r="A473" s="2">
        <v>44740</v>
      </c>
      <c r="B473">
        <v>1094.969128957419</v>
      </c>
      <c r="C473">
        <v>0.0003800847356663084</v>
      </c>
      <c r="AF473" s="2">
        <v>44740</v>
      </c>
      <c r="AG473">
        <v>214.6452698503886</v>
      </c>
      <c r="AH473">
        <v>206.7213559299162</v>
      </c>
      <c r="AI473">
        <v>33.15536375321728</v>
      </c>
      <c r="AJ473">
        <v>0</v>
      </c>
      <c r="AK473">
        <v>212.7687157088932</v>
      </c>
      <c r="AL473">
        <v>194.0539493082182</v>
      </c>
      <c r="AM473">
        <v>201.6231220032124</v>
      </c>
      <c r="AN473">
        <v>0.01772158457720529</v>
      </c>
      <c r="AS473" s="2">
        <v>44740</v>
      </c>
      <c r="AT473">
        <v>0.1960180398196018</v>
      </c>
      <c r="AU473">
        <v>0.1887481125188748</v>
      </c>
      <c r="AV473">
        <v>0.03008969910300896</v>
      </c>
      <c r="AW473">
        <v>0</v>
      </c>
      <c r="AX473">
        <v>0.1943080569194308</v>
      </c>
      <c r="AY473">
        <v>0.1773782262177378</v>
      </c>
      <c r="AZ473">
        <v>0.1839481605183948</v>
      </c>
      <c r="BA473">
        <v>0.02950970490295097</v>
      </c>
    </row>
    <row r="474" spans="1:53">
      <c r="A474" s="2">
        <v>44741</v>
      </c>
      <c r="B474">
        <v>1095.599995329276</v>
      </c>
      <c r="C474">
        <v>0.0005761499161689443</v>
      </c>
      <c r="AF474" s="2">
        <v>44741</v>
      </c>
      <c r="AG474">
        <v>214.796619495616</v>
      </c>
      <c r="AH474">
        <v>206.7385228184972</v>
      </c>
      <c r="AI474">
        <v>33.35955579399294</v>
      </c>
      <c r="AJ474">
        <v>0</v>
      </c>
      <c r="AK474">
        <v>212.9031359911358</v>
      </c>
      <c r="AL474">
        <v>193.5868573951669</v>
      </c>
      <c r="AM474">
        <v>201.7827797104724</v>
      </c>
      <c r="AN474">
        <v>0.01771043172032101</v>
      </c>
      <c r="AS474" s="2">
        <v>44741</v>
      </c>
      <c r="AT474">
        <v>0.1960180398196018</v>
      </c>
      <c r="AU474">
        <v>0.1887481125188748</v>
      </c>
      <c r="AV474">
        <v>0.03008969910300897</v>
      </c>
      <c r="AW474">
        <v>0</v>
      </c>
      <c r="AX474">
        <v>0.1943080569194308</v>
      </c>
      <c r="AY474">
        <v>0.1773782262177378</v>
      </c>
      <c r="AZ474">
        <v>0.1839481605183948</v>
      </c>
      <c r="BA474">
        <v>0.02950970490295097</v>
      </c>
    </row>
    <row r="475" spans="1:53">
      <c r="A475" s="2">
        <v>44742</v>
      </c>
      <c r="B475">
        <v>1094.580039058901</v>
      </c>
      <c r="C475">
        <v>-0.0009309568042380478</v>
      </c>
      <c r="AF475" s="2">
        <v>44742</v>
      </c>
      <c r="AG475">
        <v>214.5904239104919</v>
      </c>
      <c r="AH475">
        <v>206.6589736740818</v>
      </c>
      <c r="AI475">
        <v>33.5624143226446</v>
      </c>
      <c r="AJ475">
        <v>0</v>
      </c>
      <c r="AK475">
        <v>212.7024418278102</v>
      </c>
      <c r="AL475">
        <v>194.2731604216297</v>
      </c>
      <c r="AM475">
        <v>201.5996987707202</v>
      </c>
      <c r="AN475">
        <v>0.01768797490688092</v>
      </c>
      <c r="AS475" s="2">
        <v>44742</v>
      </c>
      <c r="AT475">
        <v>0.1960180398196018</v>
      </c>
      <c r="AU475">
        <v>0.1887481125188748</v>
      </c>
      <c r="AV475">
        <v>0.03008969910300897</v>
      </c>
      <c r="AW475">
        <v>0</v>
      </c>
      <c r="AX475">
        <v>0.1943080569194308</v>
      </c>
      <c r="AY475">
        <v>0.1773782262177378</v>
      </c>
      <c r="AZ475">
        <v>0.1839481605183948</v>
      </c>
      <c r="BA475">
        <v>0.02950970490295097</v>
      </c>
    </row>
    <row r="476" spans="1:53">
      <c r="A476" s="2">
        <v>44743</v>
      </c>
      <c r="B476">
        <v>1094.982932513829</v>
      </c>
      <c r="C476">
        <v>0.0003680803966370494</v>
      </c>
      <c r="AF476" s="2">
        <v>44743</v>
      </c>
      <c r="AG476">
        <v>214.440942487096</v>
      </c>
      <c r="AH476">
        <v>206.7567979877606</v>
      </c>
      <c r="AI476">
        <v>33.32729413279301</v>
      </c>
      <c r="AJ476">
        <v>0</v>
      </c>
      <c r="AK476">
        <v>212.5451732304661</v>
      </c>
      <c r="AL476">
        <v>194.6840792290361</v>
      </c>
      <c r="AM476">
        <v>201.6726691527631</v>
      </c>
      <c r="AN476">
        <v>0.01776144625369279</v>
      </c>
      <c r="AS476" s="2">
        <v>44743</v>
      </c>
      <c r="AT476">
        <v>0.1960180398196018</v>
      </c>
      <c r="AU476">
        <v>0.1887481125188748</v>
      </c>
      <c r="AV476">
        <v>0.03008969910300897</v>
      </c>
      <c r="AW476">
        <v>0</v>
      </c>
      <c r="AX476">
        <v>0.1943080569194308</v>
      </c>
      <c r="AY476">
        <v>0.1773782262177378</v>
      </c>
      <c r="AZ476">
        <v>0.1839481605183948</v>
      </c>
      <c r="BA476">
        <v>0.02950970490295097</v>
      </c>
    </row>
    <row r="477" spans="1:53">
      <c r="A477" s="2">
        <v>44744</v>
      </c>
      <c r="B477">
        <v>1095.827749153058</v>
      </c>
      <c r="C477">
        <v>0.0007715340706637708</v>
      </c>
      <c r="AF477" s="2">
        <v>44744</v>
      </c>
      <c r="AG477">
        <v>214.907369659202</v>
      </c>
      <c r="AH477">
        <v>206.9160788475791</v>
      </c>
      <c r="AI477">
        <v>33.89033517145226</v>
      </c>
      <c r="AJ477">
        <v>0</v>
      </c>
      <c r="AK477">
        <v>212.9465110201023</v>
      </c>
      <c r="AL477">
        <v>193.4264315760026</v>
      </c>
      <c r="AM477">
        <v>201.8250814245024</v>
      </c>
      <c r="AN477">
        <v>0.01760465784801137</v>
      </c>
      <c r="AS477" s="2">
        <v>44744</v>
      </c>
      <c r="AT477">
        <v>0.1960180398196018</v>
      </c>
      <c r="AU477">
        <v>0.1887481125188748</v>
      </c>
      <c r="AV477">
        <v>0.03008969910300897</v>
      </c>
      <c r="AW477">
        <v>0</v>
      </c>
      <c r="AX477">
        <v>0.1943080569194308</v>
      </c>
      <c r="AY477">
        <v>0.1773782262177378</v>
      </c>
      <c r="AZ477">
        <v>0.1839481605183948</v>
      </c>
      <c r="BA477">
        <v>0.02950970490295097</v>
      </c>
    </row>
    <row r="478" spans="1:53">
      <c r="A478" s="2">
        <v>44745</v>
      </c>
      <c r="B478">
        <v>1093.316866852427</v>
      </c>
      <c r="C478">
        <v>-0.002291311113970518</v>
      </c>
      <c r="AF478" s="2">
        <v>44745</v>
      </c>
      <c r="AG478">
        <v>215.5123040260444</v>
      </c>
      <c r="AH478">
        <v>214.9368064410728</v>
      </c>
      <c r="AI478">
        <v>24.47925347618845</v>
      </c>
      <c r="AJ478">
        <v>0</v>
      </c>
      <c r="AK478">
        <v>215.7039892750523</v>
      </c>
      <c r="AL478">
        <v>201.7718347022949</v>
      </c>
      <c r="AM478">
        <v>212.1965872956574</v>
      </c>
      <c r="AN478">
        <v>0.006081954912484099</v>
      </c>
      <c r="AS478" s="2">
        <v>44745</v>
      </c>
      <c r="AT478">
        <v>0.1971260574788504</v>
      </c>
      <c r="AU478">
        <v>0.1965160696786064</v>
      </c>
      <c r="AV478">
        <v>0.02139957200855983</v>
      </c>
      <c r="AW478">
        <v>0</v>
      </c>
      <c r="AX478">
        <v>0.1972660546789064</v>
      </c>
      <c r="AY478">
        <v>0.1837763244735105</v>
      </c>
      <c r="AZ478">
        <v>0.1938361232775344</v>
      </c>
      <c r="BA478">
        <v>0.01007979840403192</v>
      </c>
    </row>
    <row r="479" spans="1:53">
      <c r="A479" s="2">
        <v>44746</v>
      </c>
      <c r="B479">
        <v>1092.676013226798</v>
      </c>
      <c r="C479">
        <v>-0.0005861554367799782</v>
      </c>
      <c r="AF479" s="2">
        <v>44746</v>
      </c>
      <c r="AG479">
        <v>215.4341040787181</v>
      </c>
      <c r="AH479">
        <v>214.8053193862556</v>
      </c>
      <c r="AI479">
        <v>24.21845925156293</v>
      </c>
      <c r="AJ479">
        <v>0</v>
      </c>
      <c r="AK479">
        <v>215.5796581072856</v>
      </c>
      <c r="AL479">
        <v>202.6704101640777</v>
      </c>
      <c r="AM479">
        <v>212.0710243925766</v>
      </c>
      <c r="AN479">
        <v>0.006079327697818546</v>
      </c>
      <c r="AS479" s="2">
        <v>44746</v>
      </c>
      <c r="AT479">
        <v>0.1971260574788504</v>
      </c>
      <c r="AU479">
        <v>0.1965160696786064</v>
      </c>
      <c r="AV479">
        <v>0.02139957200855983</v>
      </c>
      <c r="AW479">
        <v>0</v>
      </c>
      <c r="AX479">
        <v>0.1972660546789065</v>
      </c>
      <c r="AY479">
        <v>0.1837763244735105</v>
      </c>
      <c r="AZ479">
        <v>0.1938361232775345</v>
      </c>
      <c r="BA479">
        <v>0.01007979840403192</v>
      </c>
    </row>
    <row r="480" spans="1:53">
      <c r="A480" s="2">
        <v>44747</v>
      </c>
      <c r="B480">
        <v>1094.617329862936</v>
      </c>
      <c r="C480">
        <v>0.001776662627017256</v>
      </c>
      <c r="AF480" s="2">
        <v>44747</v>
      </c>
      <c r="AG480">
        <v>215.8163321118504</v>
      </c>
      <c r="AH480">
        <v>215.2022638284367</v>
      </c>
      <c r="AI480">
        <v>24.07704307575003</v>
      </c>
      <c r="AJ480">
        <v>0</v>
      </c>
      <c r="AK480">
        <v>215.9231990296099</v>
      </c>
      <c r="AL480">
        <v>201.5124955635401</v>
      </c>
      <c r="AM480">
        <v>212.4182049078739</v>
      </c>
      <c r="AN480">
        <v>0.006078754059447128</v>
      </c>
      <c r="AS480" s="2">
        <v>44747</v>
      </c>
      <c r="AT480">
        <v>0.1971260574788505</v>
      </c>
      <c r="AU480">
        <v>0.1965160696786064</v>
      </c>
      <c r="AV480">
        <v>0.02139957200855983</v>
      </c>
      <c r="AW480">
        <v>0</v>
      </c>
      <c r="AX480">
        <v>0.1972660546789065</v>
      </c>
      <c r="AY480">
        <v>0.1837763244735105</v>
      </c>
      <c r="AZ480">
        <v>0.1938361232775345</v>
      </c>
      <c r="BA480">
        <v>0.01007979840403192</v>
      </c>
    </row>
    <row r="481" spans="1:53">
      <c r="A481" s="2">
        <v>44748</v>
      </c>
      <c r="B481">
        <v>1095.558442667575</v>
      </c>
      <c r="C481">
        <v>0.000859764210709324</v>
      </c>
      <c r="AF481" s="2">
        <v>44748</v>
      </c>
      <c r="AG481">
        <v>215.9979817661616</v>
      </c>
      <c r="AH481">
        <v>215.3869358013592</v>
      </c>
      <c r="AI481">
        <v>23.88611447473492</v>
      </c>
      <c r="AJ481">
        <v>0</v>
      </c>
      <c r="AK481">
        <v>216.1105839323116</v>
      </c>
      <c r="AL481">
        <v>201.0240812380244</v>
      </c>
      <c r="AM481">
        <v>212.5822303066075</v>
      </c>
      <c r="AN481">
        <v>0.006153422190104569</v>
      </c>
      <c r="AS481" s="2">
        <v>44748</v>
      </c>
      <c r="AT481">
        <v>0.1971260574788504</v>
      </c>
      <c r="AU481">
        <v>0.1965160696786064</v>
      </c>
      <c r="AV481">
        <v>0.02139957200855983</v>
      </c>
      <c r="AW481">
        <v>0</v>
      </c>
      <c r="AX481">
        <v>0.1972660546789064</v>
      </c>
      <c r="AY481">
        <v>0.1837763244735106</v>
      </c>
      <c r="AZ481">
        <v>0.1938361232775345</v>
      </c>
      <c r="BA481">
        <v>0.01007979840403192</v>
      </c>
    </row>
    <row r="482" spans="1:53">
      <c r="A482" s="2">
        <v>44749</v>
      </c>
      <c r="B482">
        <v>1095.246030429914</v>
      </c>
      <c r="C482">
        <v>-0.000285162548608775</v>
      </c>
      <c r="AF482" s="2">
        <v>44749</v>
      </c>
      <c r="AG482">
        <v>215.8320007020045</v>
      </c>
      <c r="AH482">
        <v>215.2982761147912</v>
      </c>
      <c r="AI482">
        <v>23.77669626836395</v>
      </c>
      <c r="AJ482">
        <v>0</v>
      </c>
      <c r="AK482">
        <v>216.0773067603006</v>
      </c>
      <c r="AL482">
        <v>201.4898510488503</v>
      </c>
      <c r="AM482">
        <v>212.5186631305618</v>
      </c>
      <c r="AN482">
        <v>0.006248996701278499</v>
      </c>
      <c r="AS482" s="2">
        <v>44749</v>
      </c>
      <c r="AT482">
        <v>0.1971260574788504</v>
      </c>
      <c r="AU482">
        <v>0.1965160696786064</v>
      </c>
      <c r="AV482">
        <v>0.02139957200855983</v>
      </c>
      <c r="AW482">
        <v>0</v>
      </c>
      <c r="AX482">
        <v>0.1972660546789064</v>
      </c>
      <c r="AY482">
        <v>0.1837763244735105</v>
      </c>
      <c r="AZ482">
        <v>0.1938361232775345</v>
      </c>
      <c r="BA482">
        <v>0.01007979840403192</v>
      </c>
    </row>
    <row r="483" spans="1:53">
      <c r="A483" s="2">
        <v>44750</v>
      </c>
      <c r="B483">
        <v>1095.553582790787</v>
      </c>
      <c r="C483">
        <v>0.000280806642826148</v>
      </c>
      <c r="AF483" s="2">
        <v>44750</v>
      </c>
      <c r="AG483">
        <v>215.8766336314833</v>
      </c>
      <c r="AH483">
        <v>215.3294823540168</v>
      </c>
      <c r="AI483">
        <v>23.70365830993265</v>
      </c>
      <c r="AJ483">
        <v>0</v>
      </c>
      <c r="AK483">
        <v>216.0722063638311</v>
      </c>
      <c r="AL483">
        <v>201.4987789512518</v>
      </c>
      <c r="AM483">
        <v>212.5271377551566</v>
      </c>
      <c r="AN483">
        <v>0.006340275244124147</v>
      </c>
      <c r="AS483" s="2">
        <v>44750</v>
      </c>
      <c r="AT483">
        <v>0.1971260574788504</v>
      </c>
      <c r="AU483">
        <v>0.1965160696786064</v>
      </c>
      <c r="AV483">
        <v>0.02139957200855983</v>
      </c>
      <c r="AW483">
        <v>0</v>
      </c>
      <c r="AX483">
        <v>0.1972660546789064</v>
      </c>
      <c r="AY483">
        <v>0.1837763244735106</v>
      </c>
      <c r="AZ483">
        <v>0.1938361232775345</v>
      </c>
      <c r="BA483">
        <v>0.01007979840403192</v>
      </c>
    </row>
    <row r="484" spans="1:53">
      <c r="A484" s="2">
        <v>44751</v>
      </c>
      <c r="B484">
        <v>1097.333639838451</v>
      </c>
      <c r="C484">
        <v>0.00162480144798538</v>
      </c>
      <c r="AF484" s="2">
        <v>44751</v>
      </c>
      <c r="AG484">
        <v>216.2827264124919</v>
      </c>
      <c r="AH484">
        <v>215.7396743757913</v>
      </c>
      <c r="AI484">
        <v>24.29162743554807</v>
      </c>
      <c r="AJ484">
        <v>0</v>
      </c>
      <c r="AK484">
        <v>216.654278178789</v>
      </c>
      <c r="AL484">
        <v>199.409835196762</v>
      </c>
      <c r="AM484">
        <v>212.8199407623201</v>
      </c>
      <c r="AN484">
        <v>0.006356924550391179</v>
      </c>
      <c r="AS484" s="2">
        <v>44751</v>
      </c>
      <c r="AT484">
        <v>0.1971260574788504</v>
      </c>
      <c r="AU484">
        <v>0.1965160696786064</v>
      </c>
      <c r="AV484">
        <v>0.02139957200855983</v>
      </c>
      <c r="AW484">
        <v>0</v>
      </c>
      <c r="AX484">
        <v>0.1972660546789064</v>
      </c>
      <c r="AY484">
        <v>0.1837763244735105</v>
      </c>
      <c r="AZ484">
        <v>0.1938361232775344</v>
      </c>
      <c r="BA484">
        <v>0.01007979840403192</v>
      </c>
    </row>
    <row r="485" spans="1:53">
      <c r="A485" s="2">
        <v>44752</v>
      </c>
      <c r="B485">
        <v>1096.031493556128</v>
      </c>
      <c r="C485">
        <v>-0.001186645733848746</v>
      </c>
      <c r="AF485" s="2">
        <v>44752</v>
      </c>
      <c r="AG485">
        <v>213.8501609822169</v>
      </c>
      <c r="AH485">
        <v>212.5520748934521</v>
      </c>
      <c r="AI485">
        <v>36.27428087458897</v>
      </c>
      <c r="AJ485">
        <v>0</v>
      </c>
      <c r="AK485">
        <v>213.1089229891742</v>
      </c>
      <c r="AL485">
        <v>206.0650293200024</v>
      </c>
      <c r="AM485">
        <v>212.0228585058686</v>
      </c>
      <c r="AN485">
        <v>0.001630239006892719</v>
      </c>
      <c r="AS485" s="2">
        <v>44752</v>
      </c>
      <c r="AT485">
        <v>0.19513</v>
      </c>
      <c r="AU485">
        <v>0.19387</v>
      </c>
      <c r="AV485">
        <v>0.03232</v>
      </c>
      <c r="AW485">
        <v>0</v>
      </c>
      <c r="AX485">
        <v>0.19445</v>
      </c>
      <c r="AY485">
        <v>0.1883</v>
      </c>
      <c r="AZ485">
        <v>0.19334</v>
      </c>
      <c r="BA485">
        <v>0.00259</v>
      </c>
    </row>
    <row r="486" spans="1:53">
      <c r="A486" s="2">
        <v>44753</v>
      </c>
      <c r="B486">
        <v>1096.374661652636</v>
      </c>
      <c r="C486">
        <v>0.0003131005801617626</v>
      </c>
      <c r="AF486" s="2">
        <v>44753</v>
      </c>
      <c r="AG486">
        <v>213.9522342310676</v>
      </c>
      <c r="AH486">
        <v>212.6061379359596</v>
      </c>
      <c r="AI486">
        <v>35.58760220194389</v>
      </c>
      <c r="AJ486">
        <v>0</v>
      </c>
      <c r="AK486">
        <v>213.2138832588105</v>
      </c>
      <c r="AL486">
        <v>206.5902753656255</v>
      </c>
      <c r="AM486">
        <v>212.1089526409557</v>
      </c>
      <c r="AN486">
        <v>0.001622671826183592</v>
      </c>
      <c r="AS486" s="2">
        <v>44753</v>
      </c>
      <c r="AT486">
        <v>0.19513</v>
      </c>
      <c r="AU486">
        <v>0.19387</v>
      </c>
      <c r="AV486">
        <v>0.03232</v>
      </c>
      <c r="AW486">
        <v>0</v>
      </c>
      <c r="AX486">
        <v>0.19445</v>
      </c>
      <c r="AY486">
        <v>0.1883</v>
      </c>
      <c r="AZ486">
        <v>0.19334</v>
      </c>
      <c r="BA486">
        <v>0.00259</v>
      </c>
    </row>
    <row r="487" spans="1:53">
      <c r="A487" s="2">
        <v>44754</v>
      </c>
      <c r="B487">
        <v>1096.137522431357</v>
      </c>
      <c r="C487">
        <v>-0.0002162939637094796</v>
      </c>
      <c r="AF487" s="2">
        <v>44754</v>
      </c>
      <c r="AG487">
        <v>213.9241249150743</v>
      </c>
      <c r="AH487">
        <v>212.5695283421412</v>
      </c>
      <c r="AI487">
        <v>36.19837058346292</v>
      </c>
      <c r="AJ487">
        <v>0</v>
      </c>
      <c r="AK487">
        <v>213.1539155531649</v>
      </c>
      <c r="AL487">
        <v>206.2492092809287</v>
      </c>
      <c r="AM487">
        <v>212.1268503672503</v>
      </c>
      <c r="AN487">
        <v>0.00163727762471436</v>
      </c>
      <c r="AS487" s="2">
        <v>44754</v>
      </c>
      <c r="AT487">
        <v>0.19513</v>
      </c>
      <c r="AU487">
        <v>0.19387</v>
      </c>
      <c r="AV487">
        <v>0.03232</v>
      </c>
      <c r="AW487">
        <v>0</v>
      </c>
      <c r="AX487">
        <v>0.19445</v>
      </c>
      <c r="AY487">
        <v>0.1883</v>
      </c>
      <c r="AZ487">
        <v>0.19334</v>
      </c>
      <c r="BA487">
        <v>0.00259</v>
      </c>
    </row>
    <row r="488" spans="1:53">
      <c r="A488" s="2">
        <v>44755</v>
      </c>
      <c r="B488">
        <v>1097.020525572897</v>
      </c>
      <c r="C488">
        <v>0.0008055587218482874</v>
      </c>
      <c r="AF488" s="2">
        <v>44755</v>
      </c>
      <c r="AG488">
        <v>214.0990566772348</v>
      </c>
      <c r="AH488">
        <v>212.7251052573783</v>
      </c>
      <c r="AI488">
        <v>35.74098880669801</v>
      </c>
      <c r="AJ488">
        <v>0</v>
      </c>
      <c r="AK488">
        <v>213.3757969391774</v>
      </c>
      <c r="AL488">
        <v>206.1167848103513</v>
      </c>
      <c r="AM488">
        <v>212.3235010592833</v>
      </c>
      <c r="AN488">
        <v>0.001644719499774491</v>
      </c>
      <c r="AS488" s="2">
        <v>44755</v>
      </c>
      <c r="AT488">
        <v>0.19513</v>
      </c>
      <c r="AU488">
        <v>0.19387</v>
      </c>
      <c r="AV488">
        <v>0.03232</v>
      </c>
      <c r="AW488">
        <v>0</v>
      </c>
      <c r="AX488">
        <v>0.19445</v>
      </c>
      <c r="AY488">
        <v>0.1883</v>
      </c>
      <c r="AZ488">
        <v>0.19334</v>
      </c>
      <c r="BA488">
        <v>0.00259</v>
      </c>
    </row>
    <row r="489" spans="1:53">
      <c r="A489" s="2">
        <v>44756</v>
      </c>
      <c r="B489">
        <v>1096.398116049965</v>
      </c>
      <c r="C489">
        <v>-0.0005673636075375077</v>
      </c>
      <c r="AF489" s="2">
        <v>44756</v>
      </c>
      <c r="AG489">
        <v>213.9000245213894</v>
      </c>
      <c r="AH489">
        <v>212.5827261710315</v>
      </c>
      <c r="AI489">
        <v>35.91805754286423</v>
      </c>
      <c r="AJ489">
        <v>0</v>
      </c>
      <c r="AK489">
        <v>213.1885395854446</v>
      </c>
      <c r="AL489">
        <v>206.8112630372435</v>
      </c>
      <c r="AM489">
        <v>212.1693242880349</v>
      </c>
      <c r="AN489">
        <v>0.001638825579541243</v>
      </c>
      <c r="AS489" s="2">
        <v>44756</v>
      </c>
      <c r="AT489">
        <v>0.19513</v>
      </c>
      <c r="AU489">
        <v>0.19387</v>
      </c>
      <c r="AV489">
        <v>0.03232</v>
      </c>
      <c r="AW489">
        <v>0</v>
      </c>
      <c r="AX489">
        <v>0.19445</v>
      </c>
      <c r="AY489">
        <v>0.1883</v>
      </c>
      <c r="AZ489">
        <v>0.19334</v>
      </c>
      <c r="BA489">
        <v>0.00259</v>
      </c>
    </row>
    <row r="490" spans="1:53">
      <c r="A490" s="2">
        <v>44757</v>
      </c>
      <c r="B490">
        <v>1096.661943925982</v>
      </c>
      <c r="C490">
        <v>0.0002406314569090018</v>
      </c>
      <c r="AF490" s="2">
        <v>44757</v>
      </c>
      <c r="AG490">
        <v>213.9259931842691</v>
      </c>
      <c r="AH490">
        <v>212.6424204875404</v>
      </c>
      <c r="AI490">
        <v>36.10989780921183</v>
      </c>
      <c r="AJ490">
        <v>0</v>
      </c>
      <c r="AK490">
        <v>213.237391660587</v>
      </c>
      <c r="AL490">
        <v>206.6242724280748</v>
      </c>
      <c r="AM490">
        <v>212.1855337971315</v>
      </c>
      <c r="AN490">
        <v>0.001652158105549637</v>
      </c>
      <c r="AS490" s="2">
        <v>44757</v>
      </c>
      <c r="AT490">
        <v>0.19513</v>
      </c>
      <c r="AU490">
        <v>0.19387</v>
      </c>
      <c r="AV490">
        <v>0.03232</v>
      </c>
      <c r="AW490">
        <v>0</v>
      </c>
      <c r="AX490">
        <v>0.19445</v>
      </c>
      <c r="AY490">
        <v>0.1883</v>
      </c>
      <c r="AZ490">
        <v>0.19334</v>
      </c>
      <c r="BA490">
        <v>0.00259</v>
      </c>
    </row>
    <row r="491" spans="1:53">
      <c r="A491" s="2">
        <v>44758</v>
      </c>
      <c r="B491">
        <v>1097.419970908548</v>
      </c>
      <c r="C491">
        <v>0.0006912129911720299</v>
      </c>
      <c r="AF491" s="2">
        <v>44758</v>
      </c>
      <c r="AG491">
        <v>214.126922593933</v>
      </c>
      <c r="AH491">
        <v>212.7594927540442</v>
      </c>
      <c r="AI491">
        <v>36.30903387245367</v>
      </c>
      <c r="AJ491">
        <v>0</v>
      </c>
      <c r="AK491">
        <v>213.3852191128839</v>
      </c>
      <c r="AL491">
        <v>206.1014353311772</v>
      </c>
      <c r="AM491">
        <v>212.2193225155118</v>
      </c>
      <c r="AN491">
        <v>0.001655209239902743</v>
      </c>
      <c r="AS491" s="2">
        <v>44758</v>
      </c>
      <c r="AT491">
        <v>0.19513</v>
      </c>
      <c r="AU491">
        <v>0.19387</v>
      </c>
      <c r="AV491">
        <v>0.03232</v>
      </c>
      <c r="AW491">
        <v>0</v>
      </c>
      <c r="AX491">
        <v>0.19445</v>
      </c>
      <c r="AY491">
        <v>0.1883</v>
      </c>
      <c r="AZ491">
        <v>0.19334</v>
      </c>
      <c r="BA491">
        <v>0.00259</v>
      </c>
    </row>
    <row r="492" spans="1:53">
      <c r="A492" s="2">
        <v>44759</v>
      </c>
      <c r="B492">
        <v>1097.528430833038</v>
      </c>
      <c r="C492">
        <v>9.883173932112577E-05</v>
      </c>
      <c r="AF492" s="2">
        <v>44759</v>
      </c>
      <c r="AG492">
        <v>208.7126959555695</v>
      </c>
      <c r="AH492">
        <v>209.5136773209223</v>
      </c>
      <c r="AI492">
        <v>43.72245385108936</v>
      </c>
      <c r="AJ492">
        <v>0</v>
      </c>
      <c r="AK492">
        <v>209.3804886429739</v>
      </c>
      <c r="AL492">
        <v>202.6349007605747</v>
      </c>
      <c r="AM492">
        <v>207.8435398358899</v>
      </c>
      <c r="AN492">
        <v>0.009421875483105717</v>
      </c>
      <c r="AS492" s="2">
        <v>44759</v>
      </c>
      <c r="AT492">
        <v>0.19011</v>
      </c>
      <c r="AU492">
        <v>0.19091</v>
      </c>
      <c r="AV492">
        <v>0.03956</v>
      </c>
      <c r="AW492">
        <v>0</v>
      </c>
      <c r="AX492">
        <v>0.19077</v>
      </c>
      <c r="AY492">
        <v>0.1846</v>
      </c>
      <c r="AZ492">
        <v>0.18933</v>
      </c>
      <c r="BA492">
        <v>0.01472</v>
      </c>
    </row>
    <row r="493" spans="1:53">
      <c r="A493" s="2">
        <v>44760</v>
      </c>
      <c r="B493">
        <v>1097.641078591177</v>
      </c>
      <c r="C493">
        <v>0.0001026376674848617</v>
      </c>
      <c r="AF493" s="2">
        <v>44760</v>
      </c>
      <c r="AG493">
        <v>208.609899589077</v>
      </c>
      <c r="AH493">
        <v>209.5375742661864</v>
      </c>
      <c r="AI493">
        <v>43.73747783359384</v>
      </c>
      <c r="AJ493">
        <v>0</v>
      </c>
      <c r="AK493">
        <v>209.4131013380043</v>
      </c>
      <c r="AL493">
        <v>202.837801126839</v>
      </c>
      <c r="AM493">
        <v>207.8762760105651</v>
      </c>
      <c r="AN493">
        <v>0.009405113015310069</v>
      </c>
      <c r="AS493" s="2">
        <v>44760</v>
      </c>
      <c r="AT493">
        <v>0.19011</v>
      </c>
      <c r="AU493">
        <v>0.19091</v>
      </c>
      <c r="AV493">
        <v>0.03956</v>
      </c>
      <c r="AW493">
        <v>0</v>
      </c>
      <c r="AX493">
        <v>0.19077</v>
      </c>
      <c r="AY493">
        <v>0.1846</v>
      </c>
      <c r="AZ493">
        <v>0.18933</v>
      </c>
      <c r="BA493">
        <v>0.01472</v>
      </c>
    </row>
    <row r="494" spans="1:53">
      <c r="A494" s="2">
        <v>44761</v>
      </c>
      <c r="B494">
        <v>1098.121197141751</v>
      </c>
      <c r="C494">
        <v>0.0004374094227501679</v>
      </c>
      <c r="AF494" s="2">
        <v>44761</v>
      </c>
      <c r="AG494">
        <v>208.5806804464809</v>
      </c>
      <c r="AH494">
        <v>209.6234338102684</v>
      </c>
      <c r="AI494">
        <v>43.74810606599644</v>
      </c>
      <c r="AJ494">
        <v>0</v>
      </c>
      <c r="AK494">
        <v>209.4360375920614</v>
      </c>
      <c r="AL494">
        <v>202.8351865420335</v>
      </c>
      <c r="AM494">
        <v>207.9461686638766</v>
      </c>
      <c r="AN494">
        <v>0.009415543142367791</v>
      </c>
      <c r="AS494" s="2">
        <v>44761</v>
      </c>
      <c r="AT494">
        <v>0.19011</v>
      </c>
      <c r="AU494">
        <v>0.19091</v>
      </c>
      <c r="AV494">
        <v>0.03956</v>
      </c>
      <c r="AW494">
        <v>0</v>
      </c>
      <c r="AX494">
        <v>0.19077</v>
      </c>
      <c r="AY494">
        <v>0.1846</v>
      </c>
      <c r="AZ494">
        <v>0.18933</v>
      </c>
      <c r="BA494">
        <v>0.01472</v>
      </c>
    </row>
    <row r="495" spans="1:53">
      <c r="A495" s="2">
        <v>44762</v>
      </c>
      <c r="B495">
        <v>1098.051657191165</v>
      </c>
      <c r="C495">
        <v>-6.33262983781302E-05</v>
      </c>
      <c r="AF495" s="2">
        <v>44762</v>
      </c>
      <c r="AG495">
        <v>208.8271021428017</v>
      </c>
      <c r="AH495">
        <v>209.6995116670163</v>
      </c>
      <c r="AI495">
        <v>44.03787406704094</v>
      </c>
      <c r="AJ495">
        <v>0</v>
      </c>
      <c r="AK495">
        <v>209.4420507882672</v>
      </c>
      <c r="AL495">
        <v>202.4862856142479</v>
      </c>
      <c r="AM495">
        <v>207.8855614701438</v>
      </c>
      <c r="AN495">
        <v>0.009398642178946948</v>
      </c>
      <c r="AS495" s="2">
        <v>44762</v>
      </c>
      <c r="AT495">
        <v>0.19011</v>
      </c>
      <c r="AU495">
        <v>0.19091</v>
      </c>
      <c r="AV495">
        <v>0.03956</v>
      </c>
      <c r="AW495">
        <v>0</v>
      </c>
      <c r="AX495">
        <v>0.19077</v>
      </c>
      <c r="AY495">
        <v>0.1846</v>
      </c>
      <c r="AZ495">
        <v>0.18933</v>
      </c>
      <c r="BA495">
        <v>0.01472</v>
      </c>
    </row>
    <row r="496" spans="1:53">
      <c r="A496" s="2">
        <v>44763</v>
      </c>
      <c r="B496">
        <v>1098.199436230404</v>
      </c>
      <c r="C496">
        <v>0.0001345829572507728</v>
      </c>
      <c r="AF496" s="2">
        <v>44763</v>
      </c>
      <c r="AG496">
        <v>208.8216028743555</v>
      </c>
      <c r="AH496">
        <v>209.7368362712094</v>
      </c>
      <c r="AI496">
        <v>43.52321007141173</v>
      </c>
      <c r="AJ496">
        <v>0</v>
      </c>
      <c r="AK496">
        <v>209.5084496735861</v>
      </c>
      <c r="AL496">
        <v>202.8369884915462</v>
      </c>
      <c r="AM496">
        <v>207.8965316940323</v>
      </c>
      <c r="AN496">
        <v>0.009533902646188322</v>
      </c>
      <c r="AS496" s="2">
        <v>44763</v>
      </c>
      <c r="AT496">
        <v>0.19011</v>
      </c>
      <c r="AU496">
        <v>0.19091</v>
      </c>
      <c r="AV496">
        <v>0.03956</v>
      </c>
      <c r="AW496">
        <v>0</v>
      </c>
      <c r="AX496">
        <v>0.19077</v>
      </c>
      <c r="AY496">
        <v>0.1846</v>
      </c>
      <c r="AZ496">
        <v>0.18933</v>
      </c>
      <c r="BA496">
        <v>0.01472</v>
      </c>
    </row>
    <row r="497" spans="1:53">
      <c r="A497" s="2">
        <v>44764</v>
      </c>
      <c r="B497">
        <v>1098.322395022579</v>
      </c>
      <c r="C497">
        <v>0.0001119639913467196</v>
      </c>
      <c r="AF497" s="2">
        <v>44764</v>
      </c>
      <c r="AG497">
        <v>208.8047714022668</v>
      </c>
      <c r="AH497">
        <v>209.7022300048306</v>
      </c>
      <c r="AI497">
        <v>43.62153370115233</v>
      </c>
      <c r="AJ497">
        <v>0</v>
      </c>
      <c r="AK497">
        <v>209.5012209968537</v>
      </c>
      <c r="AL497">
        <v>203.1787735304459</v>
      </c>
      <c r="AM497">
        <v>207.9301159339962</v>
      </c>
      <c r="AN497">
        <v>0.009395245632023045</v>
      </c>
      <c r="AS497" s="2">
        <v>44764</v>
      </c>
      <c r="AT497">
        <v>0.19011</v>
      </c>
      <c r="AU497">
        <v>0.19091</v>
      </c>
      <c r="AV497">
        <v>0.03956</v>
      </c>
      <c r="AW497">
        <v>0</v>
      </c>
      <c r="AX497">
        <v>0.19077</v>
      </c>
      <c r="AY497">
        <v>0.1846</v>
      </c>
      <c r="AZ497">
        <v>0.18933</v>
      </c>
      <c r="BA497">
        <v>0.01472</v>
      </c>
    </row>
    <row r="498" spans="1:53">
      <c r="A498" s="2">
        <v>44765</v>
      </c>
      <c r="B498">
        <v>1099.093755785136</v>
      </c>
      <c r="C498">
        <v>0.000702308143813335</v>
      </c>
      <c r="AF498" s="2">
        <v>44765</v>
      </c>
      <c r="AG498">
        <v>208.9084047717623</v>
      </c>
      <c r="AH498">
        <v>209.8211748099585</v>
      </c>
      <c r="AI498">
        <v>43.68008221092851</v>
      </c>
      <c r="AJ498">
        <v>0</v>
      </c>
      <c r="AK498">
        <v>209.6732853666751</v>
      </c>
      <c r="AL498">
        <v>202.7861468741692</v>
      </c>
      <c r="AM498">
        <v>208.0748019784895</v>
      </c>
      <c r="AN498">
        <v>0.009378223164027992</v>
      </c>
      <c r="AS498" s="2">
        <v>44765</v>
      </c>
      <c r="AT498">
        <v>0.19011</v>
      </c>
      <c r="AU498">
        <v>0.19091</v>
      </c>
      <c r="AV498">
        <v>0.03956</v>
      </c>
      <c r="AW498">
        <v>0</v>
      </c>
      <c r="AX498">
        <v>0.19077</v>
      </c>
      <c r="AY498">
        <v>0.1846</v>
      </c>
      <c r="AZ498">
        <v>0.18933</v>
      </c>
      <c r="BA498">
        <v>0.01472</v>
      </c>
    </row>
    <row r="499" spans="1:53">
      <c r="A499" s="2">
        <v>44766</v>
      </c>
      <c r="B499">
        <v>1099.272352802227</v>
      </c>
      <c r="C499">
        <v>0.0001624947973277724</v>
      </c>
      <c r="AF499" s="2">
        <v>44766</v>
      </c>
      <c r="AG499">
        <v>206.6108261688426</v>
      </c>
      <c r="AH499">
        <v>207.1088823752036</v>
      </c>
      <c r="AI499">
        <v>41.73592322438723</v>
      </c>
      <c r="AJ499">
        <v>0</v>
      </c>
      <c r="AK499">
        <v>206.6439747655951</v>
      </c>
      <c r="AL499">
        <v>226.9429411842014</v>
      </c>
      <c r="AM499">
        <v>206.1784068591956</v>
      </c>
      <c r="AN499">
        <v>0.002352408970603299</v>
      </c>
      <c r="AS499" s="2">
        <v>44766</v>
      </c>
      <c r="AT499">
        <v>0.18798</v>
      </c>
      <c r="AU499">
        <v>0.18838</v>
      </c>
      <c r="AV499">
        <v>0.03766</v>
      </c>
      <c r="AW499">
        <v>0</v>
      </c>
      <c r="AX499">
        <v>0.18799</v>
      </c>
      <c r="AY499">
        <v>0.20671</v>
      </c>
      <c r="AZ499">
        <v>0.18758</v>
      </c>
      <c r="BA499">
        <v>0.0037</v>
      </c>
    </row>
    <row r="500" spans="1:53">
      <c r="A500" s="2">
        <v>44767</v>
      </c>
      <c r="B500">
        <v>1099.29580411238</v>
      </c>
      <c r="C500">
        <v>2.133348491284437E-05</v>
      </c>
      <c r="AF500" s="2">
        <v>44767</v>
      </c>
      <c r="AG500">
        <v>206.5173602781176</v>
      </c>
      <c r="AH500">
        <v>207.0695685340065</v>
      </c>
      <c r="AI500">
        <v>41.67054823298024</v>
      </c>
      <c r="AJ500">
        <v>0</v>
      </c>
      <c r="AK500">
        <v>206.6319036390006</v>
      </c>
      <c r="AL500">
        <v>227.3133278811464</v>
      </c>
      <c r="AM500">
        <v>206.1863485755804</v>
      </c>
      <c r="AN500">
        <v>0.00235654531602779</v>
      </c>
      <c r="AS500" s="2">
        <v>44767</v>
      </c>
      <c r="AT500">
        <v>0.18798</v>
      </c>
      <c r="AU500">
        <v>0.18838</v>
      </c>
      <c r="AV500">
        <v>0.03766000000000001</v>
      </c>
      <c r="AW500">
        <v>0</v>
      </c>
      <c r="AX500">
        <v>0.18799</v>
      </c>
      <c r="AY500">
        <v>0.20671</v>
      </c>
      <c r="AZ500">
        <v>0.18758</v>
      </c>
      <c r="BA500">
        <v>0.003700000000000001</v>
      </c>
    </row>
    <row r="501" spans="1:53">
      <c r="A501" s="2">
        <v>44768</v>
      </c>
      <c r="B501">
        <v>1098.533410777948</v>
      </c>
      <c r="C501">
        <v>-0.0006935288314398047</v>
      </c>
      <c r="AF501" s="2">
        <v>44768</v>
      </c>
      <c r="AG501">
        <v>206.539354149684</v>
      </c>
      <c r="AH501">
        <v>207.0233331814779</v>
      </c>
      <c r="AI501">
        <v>41.63090896388832</v>
      </c>
      <c r="AJ501">
        <v>0</v>
      </c>
      <c r="AK501">
        <v>206.6597579434416</v>
      </c>
      <c r="AL501">
        <v>227.6467866821566</v>
      </c>
      <c r="AM501">
        <v>206.0471735424389</v>
      </c>
      <c r="AN501">
        <v>0.002366852985919662</v>
      </c>
      <c r="AS501" s="2">
        <v>44768</v>
      </c>
      <c r="AT501">
        <v>0.18798</v>
      </c>
      <c r="AU501">
        <v>0.18838</v>
      </c>
      <c r="AV501">
        <v>0.03766</v>
      </c>
      <c r="AW501">
        <v>0</v>
      </c>
      <c r="AX501">
        <v>0.18799</v>
      </c>
      <c r="AY501">
        <v>0.20671</v>
      </c>
      <c r="AZ501">
        <v>0.18758</v>
      </c>
      <c r="BA501">
        <v>0.0037</v>
      </c>
    </row>
    <row r="502" spans="1:53">
      <c r="A502" s="2">
        <v>44769</v>
      </c>
      <c r="B502">
        <v>1099.386952530515</v>
      </c>
      <c r="C502">
        <v>0.0007769829703796471</v>
      </c>
      <c r="AF502" s="2">
        <v>44769</v>
      </c>
      <c r="AG502">
        <v>206.4675245584982</v>
      </c>
      <c r="AH502">
        <v>207.1057835520128</v>
      </c>
      <c r="AI502">
        <v>41.73288153660107</v>
      </c>
      <c r="AJ502">
        <v>0</v>
      </c>
      <c r="AK502">
        <v>206.7551745104781</v>
      </c>
      <c r="AL502">
        <v>227.4634769054541</v>
      </c>
      <c r="AM502">
        <v>206.2022242885022</v>
      </c>
      <c r="AN502">
        <v>0.002364801386485947</v>
      </c>
      <c r="AS502" s="2">
        <v>44769</v>
      </c>
      <c r="AT502">
        <v>0.18798</v>
      </c>
      <c r="AU502">
        <v>0.18838</v>
      </c>
      <c r="AV502">
        <v>0.03766</v>
      </c>
      <c r="AW502">
        <v>0</v>
      </c>
      <c r="AX502">
        <v>0.18799</v>
      </c>
      <c r="AY502">
        <v>0.20671</v>
      </c>
      <c r="AZ502">
        <v>0.18758</v>
      </c>
      <c r="BA502">
        <v>0.0037</v>
      </c>
    </row>
    <row r="503" spans="1:53">
      <c r="A503" s="2">
        <v>44770</v>
      </c>
      <c r="B503">
        <v>1099.659311728729</v>
      </c>
      <c r="C503">
        <v>0.0002477373390570303</v>
      </c>
      <c r="AF503" s="2">
        <v>44770</v>
      </c>
      <c r="AG503">
        <v>206.6858189799094</v>
      </c>
      <c r="AH503">
        <v>207.1683123913433</v>
      </c>
      <c r="AI503">
        <v>41.45738449745699</v>
      </c>
      <c r="AJ503">
        <v>0</v>
      </c>
      <c r="AK503">
        <v>206.8413130524436</v>
      </c>
      <c r="AL503">
        <v>227.5752243640177</v>
      </c>
      <c r="AM503">
        <v>206.2184078540253</v>
      </c>
      <c r="AN503">
        <v>0.002339499146280951</v>
      </c>
      <c r="AS503" s="2">
        <v>44770</v>
      </c>
      <c r="AT503">
        <v>0.18798</v>
      </c>
      <c r="AU503">
        <v>0.18838</v>
      </c>
      <c r="AV503">
        <v>0.03766</v>
      </c>
      <c r="AW503">
        <v>0</v>
      </c>
      <c r="AX503">
        <v>0.18799</v>
      </c>
      <c r="AY503">
        <v>0.20671</v>
      </c>
      <c r="AZ503">
        <v>0.18758</v>
      </c>
      <c r="BA503">
        <v>0.003700000000000001</v>
      </c>
    </row>
    <row r="504" spans="1:53">
      <c r="A504" s="2">
        <v>44771</v>
      </c>
      <c r="B504">
        <v>1100.794749762842</v>
      </c>
      <c r="C504">
        <v>0.001032536188256605</v>
      </c>
      <c r="AF504" s="2">
        <v>44771</v>
      </c>
      <c r="AG504">
        <v>206.9825887120558</v>
      </c>
      <c r="AH504">
        <v>207.3528000450657</v>
      </c>
      <c r="AI504">
        <v>41.45489653194056</v>
      </c>
      <c r="AJ504">
        <v>0</v>
      </c>
      <c r="AK504">
        <v>206.9439376146327</v>
      </c>
      <c r="AL504">
        <v>226.9654377717918</v>
      </c>
      <c r="AM504">
        <v>206.4429064113569</v>
      </c>
      <c r="AN504">
        <v>0.002328744527859474</v>
      </c>
      <c r="AS504" s="2">
        <v>44771</v>
      </c>
      <c r="AT504">
        <v>0.18798</v>
      </c>
      <c r="AU504">
        <v>0.18838</v>
      </c>
      <c r="AV504">
        <v>0.03766</v>
      </c>
      <c r="AW504">
        <v>0</v>
      </c>
      <c r="AX504">
        <v>0.18799</v>
      </c>
      <c r="AY504">
        <v>0.20671</v>
      </c>
      <c r="AZ504">
        <v>0.18758</v>
      </c>
      <c r="BA504">
        <v>0.003700000000000001</v>
      </c>
    </row>
    <row r="505" spans="1:53">
      <c r="A505" s="2">
        <v>44772</v>
      </c>
      <c r="B505">
        <v>1100.07773235665</v>
      </c>
      <c r="C505">
        <v>-0.0006513633957162535</v>
      </c>
      <c r="AF505" s="2">
        <v>44772</v>
      </c>
      <c r="AG505">
        <v>206.9680764773856</v>
      </c>
      <c r="AH505">
        <v>207.2305256023232</v>
      </c>
      <c r="AI505">
        <v>41.55847728563415</v>
      </c>
      <c r="AJ505">
        <v>0</v>
      </c>
      <c r="AK505">
        <v>206.9415401687052</v>
      </c>
      <c r="AL505">
        <v>227.3765921519224</v>
      </c>
      <c r="AM505">
        <v>206.2794978731031</v>
      </c>
      <c r="AN505">
        <v>0.002308211380077082</v>
      </c>
      <c r="AS505" s="2">
        <v>44772</v>
      </c>
      <c r="AT505">
        <v>0.18798</v>
      </c>
      <c r="AU505">
        <v>0.18838</v>
      </c>
      <c r="AV505">
        <v>0.03766</v>
      </c>
      <c r="AW505">
        <v>0</v>
      </c>
      <c r="AX505">
        <v>0.18799</v>
      </c>
      <c r="AY505">
        <v>0.20671</v>
      </c>
      <c r="AZ505">
        <v>0.18758</v>
      </c>
      <c r="BA505">
        <v>0.003700000000000001</v>
      </c>
    </row>
    <row r="506" spans="1:53">
      <c r="A506" s="2">
        <v>44773</v>
      </c>
      <c r="B506">
        <v>1101.207691078364</v>
      </c>
      <c r="C506">
        <v>0.001027162616311861</v>
      </c>
      <c r="AF506" s="2">
        <v>44773</v>
      </c>
      <c r="AG506">
        <v>211.560455392647</v>
      </c>
      <c r="AH506">
        <v>211.785577367611</v>
      </c>
      <c r="AI506">
        <v>38.78650602785414</v>
      </c>
      <c r="AJ506">
        <v>0</v>
      </c>
      <c r="AK506">
        <v>211.5799864291953</v>
      </c>
      <c r="AL506">
        <v>211.6306723289938</v>
      </c>
      <c r="AM506">
        <v>211.1461200618415</v>
      </c>
      <c r="AN506">
        <v>0.002350343768715655</v>
      </c>
      <c r="AS506" s="2">
        <v>44773</v>
      </c>
      <c r="AT506">
        <v>0.19211</v>
      </c>
      <c r="AU506">
        <v>0.19235</v>
      </c>
      <c r="AV506">
        <v>0.03478</v>
      </c>
      <c r="AW506">
        <v>0</v>
      </c>
      <c r="AX506">
        <v>0.19215</v>
      </c>
      <c r="AY506">
        <v>0.19304</v>
      </c>
      <c r="AZ506">
        <v>0.1918</v>
      </c>
      <c r="BA506">
        <v>0.003769999999999999</v>
      </c>
    </row>
    <row r="507" spans="1:53">
      <c r="A507" s="2">
        <v>44774</v>
      </c>
      <c r="B507">
        <v>1100.179944042778</v>
      </c>
      <c r="C507">
        <v>-0.0009332908259841455</v>
      </c>
      <c r="AF507" s="2">
        <v>44774</v>
      </c>
      <c r="AG507">
        <v>211.3262156932361</v>
      </c>
      <c r="AH507">
        <v>211.6281687167322</v>
      </c>
      <c r="AI507">
        <v>39.54581057827448</v>
      </c>
      <c r="AJ507">
        <v>0</v>
      </c>
      <c r="AK507">
        <v>211.35856097635</v>
      </c>
      <c r="AL507">
        <v>211.8912734939621</v>
      </c>
      <c r="AM507">
        <v>210.9304234686388</v>
      </c>
      <c r="AN507">
        <v>0.002355253693287636</v>
      </c>
      <c r="AS507" s="2">
        <v>44774</v>
      </c>
      <c r="AT507">
        <v>0.19211</v>
      </c>
      <c r="AU507">
        <v>0.19235</v>
      </c>
      <c r="AV507">
        <v>0.03478</v>
      </c>
      <c r="AW507">
        <v>0</v>
      </c>
      <c r="AX507">
        <v>0.19215</v>
      </c>
      <c r="AY507">
        <v>0.19304</v>
      </c>
      <c r="AZ507">
        <v>0.1918</v>
      </c>
      <c r="BA507">
        <v>0.003769999999999999</v>
      </c>
    </row>
    <row r="508" spans="1:53">
      <c r="A508" s="2">
        <v>44775</v>
      </c>
      <c r="B508">
        <v>1100.696561279085</v>
      </c>
      <c r="C508">
        <v>0.0004695752173133894</v>
      </c>
      <c r="AF508" s="2">
        <v>44775</v>
      </c>
      <c r="AG508">
        <v>211.5203892736212</v>
      </c>
      <c r="AH508">
        <v>211.7143703854975</v>
      </c>
      <c r="AI508">
        <v>38.7595422258053</v>
      </c>
      <c r="AJ508">
        <v>0</v>
      </c>
      <c r="AK508">
        <v>211.5177191114112</v>
      </c>
      <c r="AL508">
        <v>212.31181576441</v>
      </c>
      <c r="AM508">
        <v>211.0439618664914</v>
      </c>
      <c r="AN508">
        <v>0.002343045400688927</v>
      </c>
      <c r="AS508" s="2">
        <v>44775</v>
      </c>
      <c r="AT508">
        <v>0.19211</v>
      </c>
      <c r="AU508">
        <v>0.19235</v>
      </c>
      <c r="AV508">
        <v>0.03478</v>
      </c>
      <c r="AW508">
        <v>0</v>
      </c>
      <c r="AX508">
        <v>0.19215</v>
      </c>
      <c r="AY508">
        <v>0.19304</v>
      </c>
      <c r="AZ508">
        <v>0.1918</v>
      </c>
      <c r="BA508">
        <v>0.00377</v>
      </c>
    </row>
    <row r="509" spans="1:53">
      <c r="A509" s="2">
        <v>44776</v>
      </c>
      <c r="B509">
        <v>1101.155180773975</v>
      </c>
      <c r="C509">
        <v>0.0004166629669100086</v>
      </c>
      <c r="AF509" s="2">
        <v>44776</v>
      </c>
      <c r="AG509">
        <v>211.4862734215552</v>
      </c>
      <c r="AH509">
        <v>211.8376310299853</v>
      </c>
      <c r="AI509">
        <v>39.16733921581121</v>
      </c>
      <c r="AJ509">
        <v>0</v>
      </c>
      <c r="AK509">
        <v>211.5860925807228</v>
      </c>
      <c r="AL509">
        <v>211.7711800617304</v>
      </c>
      <c r="AM509">
        <v>211.1596822289874</v>
      </c>
      <c r="AN509">
        <v>0.002369564494554288</v>
      </c>
      <c r="AS509" s="2">
        <v>44776</v>
      </c>
      <c r="AT509">
        <v>0.19211</v>
      </c>
      <c r="AU509">
        <v>0.19235</v>
      </c>
      <c r="AV509">
        <v>0.03478</v>
      </c>
      <c r="AW509">
        <v>0</v>
      </c>
      <c r="AX509">
        <v>0.19215</v>
      </c>
      <c r="AY509">
        <v>0.19304</v>
      </c>
      <c r="AZ509">
        <v>0.1918</v>
      </c>
      <c r="BA509">
        <v>0.00377</v>
      </c>
    </row>
    <row r="510" spans="1:53">
      <c r="A510" s="2">
        <v>44777</v>
      </c>
      <c r="B510">
        <v>1100.724052697325</v>
      </c>
      <c r="C510">
        <v>-0.000391523451170217</v>
      </c>
      <c r="AF510" s="2">
        <v>44777</v>
      </c>
      <c r="AG510">
        <v>211.5173933613068</v>
      </c>
      <c r="AH510">
        <v>211.7288542903361</v>
      </c>
      <c r="AI510">
        <v>39.14115188746717</v>
      </c>
      <c r="AJ510">
        <v>0</v>
      </c>
      <c r="AK510">
        <v>211.5056267843974</v>
      </c>
      <c r="AL510">
        <v>212.2302928863414</v>
      </c>
      <c r="AM510">
        <v>211.0726583874959</v>
      </c>
      <c r="AN510">
        <v>0.00236206778501359</v>
      </c>
      <c r="AS510" s="2">
        <v>44777</v>
      </c>
      <c r="AT510">
        <v>0.19211</v>
      </c>
      <c r="AU510">
        <v>0.19235</v>
      </c>
      <c r="AV510">
        <v>0.03478</v>
      </c>
      <c r="AW510">
        <v>0</v>
      </c>
      <c r="AX510">
        <v>0.19215</v>
      </c>
      <c r="AY510">
        <v>0.19304</v>
      </c>
      <c r="AZ510">
        <v>0.1918</v>
      </c>
      <c r="BA510">
        <v>0.00377</v>
      </c>
    </row>
    <row r="511" spans="1:53">
      <c r="A511" s="2">
        <v>44778</v>
      </c>
      <c r="B511">
        <v>1101.200076836684</v>
      </c>
      <c r="C511">
        <v>0.0004324645565731977</v>
      </c>
      <c r="AF511" s="2">
        <v>44778</v>
      </c>
      <c r="AG511">
        <v>211.4849616688868</v>
      </c>
      <c r="AH511">
        <v>211.8433002976568</v>
      </c>
      <c r="AI511">
        <v>39.08984887243229</v>
      </c>
      <c r="AJ511">
        <v>0</v>
      </c>
      <c r="AK511">
        <v>211.5998053653221</v>
      </c>
      <c r="AL511">
        <v>212.2327348295056</v>
      </c>
      <c r="AM511">
        <v>211.1907784503667</v>
      </c>
      <c r="AN511">
        <v>0.002322518763574965</v>
      </c>
      <c r="AS511" s="2">
        <v>44778</v>
      </c>
      <c r="AT511">
        <v>0.19211</v>
      </c>
      <c r="AU511">
        <v>0.19235</v>
      </c>
      <c r="AV511">
        <v>0.03478</v>
      </c>
      <c r="AW511">
        <v>0</v>
      </c>
      <c r="AX511">
        <v>0.19215</v>
      </c>
      <c r="AY511">
        <v>0.19304</v>
      </c>
      <c r="AZ511">
        <v>0.1918</v>
      </c>
      <c r="BA511">
        <v>0.00377</v>
      </c>
    </row>
    <row r="512" spans="1:53">
      <c r="A512" s="2">
        <v>44779</v>
      </c>
      <c r="B512">
        <v>1101.201282456449</v>
      </c>
      <c r="C512">
        <v>1.094823538716483E-06</v>
      </c>
      <c r="AF512" s="2">
        <v>44779</v>
      </c>
      <c r="AG512">
        <v>211.6090148796593</v>
      </c>
      <c r="AH512">
        <v>211.8114449359246</v>
      </c>
      <c r="AI512">
        <v>39.57271168045173</v>
      </c>
      <c r="AJ512">
        <v>0</v>
      </c>
      <c r="AK512">
        <v>211.6580370037016</v>
      </c>
      <c r="AL512">
        <v>211.76228442917</v>
      </c>
      <c r="AM512">
        <v>211.1909484506999</v>
      </c>
      <c r="AN512">
        <v>0.002339515897942577</v>
      </c>
      <c r="AS512" s="2">
        <v>44779</v>
      </c>
      <c r="AT512">
        <v>0.19211</v>
      </c>
      <c r="AU512">
        <v>0.19235</v>
      </c>
      <c r="AV512">
        <v>0.03478</v>
      </c>
      <c r="AW512">
        <v>0</v>
      </c>
      <c r="AX512">
        <v>0.19215</v>
      </c>
      <c r="AY512">
        <v>0.19304</v>
      </c>
      <c r="AZ512">
        <v>0.1918</v>
      </c>
      <c r="BA512">
        <v>0.003769999999999999</v>
      </c>
    </row>
    <row r="513" spans="1:53">
      <c r="A513" s="2">
        <v>44780</v>
      </c>
      <c r="B513">
        <v>1100.977708501736</v>
      </c>
      <c r="C513">
        <v>-0.0002030273286771633</v>
      </c>
      <c r="AF513" s="2">
        <v>44780</v>
      </c>
      <c r="AG513">
        <v>213.1112488642768</v>
      </c>
      <c r="AH513">
        <v>212.2960446015886</v>
      </c>
      <c r="AI513">
        <v>31.11695596081626</v>
      </c>
      <c r="AJ513">
        <v>0</v>
      </c>
      <c r="AK513">
        <v>212.5349784595464</v>
      </c>
      <c r="AL513">
        <v>212.216359275865</v>
      </c>
      <c r="AM513">
        <v>212.3261166050489</v>
      </c>
      <c r="AN513">
        <v>0.004541163657121312</v>
      </c>
      <c r="AS513" s="2">
        <v>44780</v>
      </c>
      <c r="AT513">
        <v>0.1936080639193608</v>
      </c>
      <c r="AU513">
        <v>0.1928080719192809</v>
      </c>
      <c r="AV513">
        <v>0.02735972640273598</v>
      </c>
      <c r="AW513">
        <v>0</v>
      </c>
      <c r="AX513">
        <v>0.1930480695193048</v>
      </c>
      <c r="AY513">
        <v>0.1929680703192969</v>
      </c>
      <c r="AZ513">
        <v>0.1928880711192888</v>
      </c>
      <c r="BA513">
        <v>0.007319926800731993</v>
      </c>
    </row>
    <row r="514" spans="1:53">
      <c r="A514" s="2">
        <v>44781</v>
      </c>
      <c r="B514">
        <v>1101.428980045405</v>
      </c>
      <c r="C514">
        <v>0.000409882543655371</v>
      </c>
      <c r="AF514" s="2">
        <v>44781</v>
      </c>
      <c r="AG514">
        <v>213.2558281999098</v>
      </c>
      <c r="AH514">
        <v>212.3511161262129</v>
      </c>
      <c r="AI514">
        <v>30.5480723010657</v>
      </c>
      <c r="AJ514">
        <v>0</v>
      </c>
      <c r="AK514">
        <v>212.651659378678</v>
      </c>
      <c r="AL514">
        <v>212.5170339758531</v>
      </c>
      <c r="AM514">
        <v>212.4193558905344</v>
      </c>
      <c r="AN514">
        <v>0.004556268835950631</v>
      </c>
      <c r="AS514" s="2">
        <v>44781</v>
      </c>
      <c r="AT514">
        <v>0.1936080639193608</v>
      </c>
      <c r="AU514">
        <v>0.1928080719192808</v>
      </c>
      <c r="AV514">
        <v>0.02735972640273597</v>
      </c>
      <c r="AW514">
        <v>0</v>
      </c>
      <c r="AX514">
        <v>0.1930480695193048</v>
      </c>
      <c r="AY514">
        <v>0.1929680703192968</v>
      </c>
      <c r="AZ514">
        <v>0.1928880711192888</v>
      </c>
      <c r="BA514">
        <v>0.007319926800731993</v>
      </c>
    </row>
    <row r="515" spans="1:53">
      <c r="A515" s="2">
        <v>44782</v>
      </c>
      <c r="B515">
        <v>1101.884825031201</v>
      </c>
      <c r="C515">
        <v>0.0004138668893367559</v>
      </c>
      <c r="AF515" s="2">
        <v>44782</v>
      </c>
      <c r="AG515">
        <v>213.3512300493329</v>
      </c>
      <c r="AH515">
        <v>212.4949720753959</v>
      </c>
      <c r="AI515">
        <v>30.34123235444724</v>
      </c>
      <c r="AJ515">
        <v>0</v>
      </c>
      <c r="AK515">
        <v>212.7227078436495</v>
      </c>
      <c r="AL515">
        <v>212.5798833442409</v>
      </c>
      <c r="AM515">
        <v>212.4992184290509</v>
      </c>
      <c r="AN515">
        <v>0.004516178405312429</v>
      </c>
      <c r="AS515" s="2">
        <v>44782</v>
      </c>
      <c r="AT515">
        <v>0.1936080639193608</v>
      </c>
      <c r="AU515">
        <v>0.1928080719192808</v>
      </c>
      <c r="AV515">
        <v>0.02735972640273597</v>
      </c>
      <c r="AW515">
        <v>0</v>
      </c>
      <c r="AX515">
        <v>0.1930480695193048</v>
      </c>
      <c r="AY515">
        <v>0.1929680703192968</v>
      </c>
      <c r="AZ515">
        <v>0.1928880711192888</v>
      </c>
      <c r="BA515">
        <v>0.007319926800731992</v>
      </c>
    </row>
    <row r="516" spans="1:53">
      <c r="A516" s="2">
        <v>44783</v>
      </c>
      <c r="B516">
        <v>1102.400379961976</v>
      </c>
      <c r="C516">
        <v>0.0004678845910781604</v>
      </c>
      <c r="AF516" s="2">
        <v>44783</v>
      </c>
      <c r="AG516">
        <v>213.4350057942912</v>
      </c>
      <c r="AH516">
        <v>212.4004857974803</v>
      </c>
      <c r="AI516">
        <v>30.4195441688624</v>
      </c>
      <c r="AJ516">
        <v>0</v>
      </c>
      <c r="AK516">
        <v>212.8094205433819</v>
      </c>
      <c r="AL516">
        <v>212.5218056475958</v>
      </c>
      <c r="AM516">
        <v>212.5862338796042</v>
      </c>
      <c r="AN516">
        <v>0.004512535946021512</v>
      </c>
      <c r="AS516" s="2">
        <v>44783</v>
      </c>
      <c r="AT516">
        <v>0.1936080639193608</v>
      </c>
      <c r="AU516">
        <v>0.1928080719192808</v>
      </c>
      <c r="AV516">
        <v>0.02735972640273597</v>
      </c>
      <c r="AW516">
        <v>0</v>
      </c>
      <c r="AX516">
        <v>0.1930480695193048</v>
      </c>
      <c r="AY516">
        <v>0.1929680703192968</v>
      </c>
      <c r="AZ516">
        <v>0.1928880711192888</v>
      </c>
      <c r="BA516">
        <v>0.007319926800731991</v>
      </c>
    </row>
    <row r="517" spans="1:53">
      <c r="A517" s="2">
        <v>44784</v>
      </c>
      <c r="B517">
        <v>1102.275485098869</v>
      </c>
      <c r="C517">
        <v>-0.000113293559561467</v>
      </c>
      <c r="AF517" s="2">
        <v>44784</v>
      </c>
      <c r="AG517">
        <v>213.4192463723511</v>
      </c>
      <c r="AH517">
        <v>212.508157894024</v>
      </c>
      <c r="AI517">
        <v>30.21812359076121</v>
      </c>
      <c r="AJ517">
        <v>0</v>
      </c>
      <c r="AK517">
        <v>212.8046736351987</v>
      </c>
      <c r="AL517">
        <v>212.8596969380852</v>
      </c>
      <c r="AM517">
        <v>212.5548484267192</v>
      </c>
      <c r="AN517">
        <v>0.004503353175519051</v>
      </c>
      <c r="AS517" s="2">
        <v>44784</v>
      </c>
      <c r="AT517">
        <v>0.1936080639193608</v>
      </c>
      <c r="AU517">
        <v>0.1928080719192808</v>
      </c>
      <c r="AV517">
        <v>0.02735972640273597</v>
      </c>
      <c r="AW517">
        <v>0</v>
      </c>
      <c r="AX517">
        <v>0.1930480695193048</v>
      </c>
      <c r="AY517">
        <v>0.1929680703192968</v>
      </c>
      <c r="AZ517">
        <v>0.1928880711192888</v>
      </c>
      <c r="BA517">
        <v>0.007319926800731992</v>
      </c>
    </row>
    <row r="518" spans="1:53">
      <c r="A518" s="2">
        <v>44785</v>
      </c>
      <c r="B518">
        <v>1102.549955094464</v>
      </c>
      <c r="C518">
        <v>0.0002490030843520508</v>
      </c>
      <c r="AF518" s="2">
        <v>44785</v>
      </c>
      <c r="AG518">
        <v>213.4876898012311</v>
      </c>
      <c r="AH518">
        <v>212.5973007499841</v>
      </c>
      <c r="AI518">
        <v>30.26883449366857</v>
      </c>
      <c r="AJ518">
        <v>0</v>
      </c>
      <c r="AK518">
        <v>212.913848313621</v>
      </c>
      <c r="AL518">
        <v>212.6762822691294</v>
      </c>
      <c r="AM518">
        <v>212.5872310517098</v>
      </c>
      <c r="AN518">
        <v>0.004508849872941955</v>
      </c>
      <c r="AS518" s="2">
        <v>44785</v>
      </c>
      <c r="AT518">
        <v>0.1936080639193608</v>
      </c>
      <c r="AU518">
        <v>0.1928080719192808</v>
      </c>
      <c r="AV518">
        <v>0.02735972640273597</v>
      </c>
      <c r="AW518">
        <v>0</v>
      </c>
      <c r="AX518">
        <v>0.1930480695193048</v>
      </c>
      <c r="AY518">
        <v>0.1929680703192968</v>
      </c>
      <c r="AZ518">
        <v>0.1928880711192888</v>
      </c>
      <c r="BA518">
        <v>0.007319926800731992</v>
      </c>
    </row>
    <row r="519" spans="1:53">
      <c r="A519" s="2">
        <v>44786</v>
      </c>
      <c r="B519">
        <v>1102.434226066648</v>
      </c>
      <c r="C519">
        <v>-0.0001049648837055939</v>
      </c>
      <c r="AF519" s="2">
        <v>44786</v>
      </c>
      <c r="AG519">
        <v>213.3626200349407</v>
      </c>
      <c r="AH519">
        <v>212.6252237835181</v>
      </c>
      <c r="AI519">
        <v>30.32213944861989</v>
      </c>
      <c r="AJ519">
        <v>0</v>
      </c>
      <c r="AK519">
        <v>212.8481411091846</v>
      </c>
      <c r="AL519">
        <v>213.0254486281686</v>
      </c>
      <c r="AM519">
        <v>212.5433237905265</v>
      </c>
      <c r="AN519">
        <v>0.004498311552659692</v>
      </c>
      <c r="AS519" s="2">
        <v>44786</v>
      </c>
      <c r="AT519">
        <v>0.1936080639193608</v>
      </c>
      <c r="AU519">
        <v>0.1928080719192808</v>
      </c>
      <c r="AV519">
        <v>0.02735972640273597</v>
      </c>
      <c r="AW519">
        <v>0</v>
      </c>
      <c r="AX519">
        <v>0.1930480695193048</v>
      </c>
      <c r="AY519">
        <v>0.1929680703192968</v>
      </c>
      <c r="AZ519">
        <v>0.1928880711192888</v>
      </c>
      <c r="BA519">
        <v>0.007319926800731992</v>
      </c>
    </row>
    <row r="520" spans="1:53">
      <c r="A520" s="2">
        <v>44787</v>
      </c>
      <c r="B520">
        <v>1103.083135888747</v>
      </c>
      <c r="C520">
        <v>0.0005886154536531851</v>
      </c>
      <c r="AF520" s="2">
        <v>44787</v>
      </c>
      <c r="AG520">
        <v>208.4047511055346</v>
      </c>
      <c r="AH520">
        <v>207.8309794561018</v>
      </c>
      <c r="AI520">
        <v>40.78612608971086</v>
      </c>
      <c r="AJ520">
        <v>0</v>
      </c>
      <c r="AK520">
        <v>208.4486274263863</v>
      </c>
      <c r="AL520">
        <v>209.1938213923144</v>
      </c>
      <c r="AM520">
        <v>209.21721619488</v>
      </c>
      <c r="AN520">
        <v>0.01066945108913965</v>
      </c>
      <c r="AS520" s="2">
        <v>44787</v>
      </c>
      <c r="AT520">
        <v>0.18896</v>
      </c>
      <c r="AU520">
        <v>0.18836</v>
      </c>
      <c r="AV520">
        <v>0.03658</v>
      </c>
      <c r="AW520">
        <v>0</v>
      </c>
      <c r="AX520">
        <v>0.18896</v>
      </c>
      <c r="AY520">
        <v>0.18994</v>
      </c>
      <c r="AZ520">
        <v>0.18974</v>
      </c>
      <c r="BA520">
        <v>0.01746</v>
      </c>
    </row>
    <row r="521" spans="1:53">
      <c r="A521" s="2">
        <v>44788</v>
      </c>
      <c r="B521">
        <v>1101.982728836674</v>
      </c>
      <c r="C521">
        <v>-0.0009975739962575503</v>
      </c>
      <c r="AF521" s="2">
        <v>44788</v>
      </c>
      <c r="AG521">
        <v>208.206116246662</v>
      </c>
      <c r="AH521">
        <v>207.6165831829665</v>
      </c>
      <c r="AI521">
        <v>41.3661021919518</v>
      </c>
      <c r="AJ521">
        <v>0</v>
      </c>
      <c r="AK521">
        <v>208.2358362921926</v>
      </c>
      <c r="AL521">
        <v>209.562296968461</v>
      </c>
      <c r="AM521">
        <v>209.0263694762033</v>
      </c>
      <c r="AN521">
        <v>0.01070248910558112</v>
      </c>
      <c r="AS521" s="2">
        <v>44788</v>
      </c>
      <c r="AT521">
        <v>0.18896</v>
      </c>
      <c r="AU521">
        <v>0.18836</v>
      </c>
      <c r="AV521">
        <v>0.03658</v>
      </c>
      <c r="AW521">
        <v>0</v>
      </c>
      <c r="AX521">
        <v>0.18896</v>
      </c>
      <c r="AY521">
        <v>0.18994</v>
      </c>
      <c r="AZ521">
        <v>0.18974</v>
      </c>
      <c r="BA521">
        <v>0.01746</v>
      </c>
    </row>
    <row r="522" spans="1:53">
      <c r="A522" s="2">
        <v>44789</v>
      </c>
      <c r="B522">
        <v>1104.446387558135</v>
      </c>
      <c r="C522">
        <v>0.00223566001262232</v>
      </c>
      <c r="AF522" s="2">
        <v>44789</v>
      </c>
      <c r="AG522">
        <v>208.7128041177883</v>
      </c>
      <c r="AH522">
        <v>208.0586528022046</v>
      </c>
      <c r="AI522">
        <v>41.7407745533719</v>
      </c>
      <c r="AJ522">
        <v>0</v>
      </c>
      <c r="AK522">
        <v>208.7037791294595</v>
      </c>
      <c r="AL522">
        <v>207.1924599087626</v>
      </c>
      <c r="AM522">
        <v>209.5192231657095</v>
      </c>
      <c r="AN522">
        <v>0.01087364924664379</v>
      </c>
      <c r="AS522" s="2">
        <v>44789</v>
      </c>
      <c r="AT522">
        <v>0.18896</v>
      </c>
      <c r="AU522">
        <v>0.18836</v>
      </c>
      <c r="AV522">
        <v>0.03658</v>
      </c>
      <c r="AW522">
        <v>0</v>
      </c>
      <c r="AX522">
        <v>0.18896</v>
      </c>
      <c r="AY522">
        <v>0.18994</v>
      </c>
      <c r="AZ522">
        <v>0.18974</v>
      </c>
      <c r="BA522">
        <v>0.01746</v>
      </c>
    </row>
    <row r="523" spans="1:53">
      <c r="A523" s="2">
        <v>44790</v>
      </c>
      <c r="B523">
        <v>1102.4103111529</v>
      </c>
      <c r="C523">
        <v>-0.001843526700953002</v>
      </c>
      <c r="AF523" s="2">
        <v>44790</v>
      </c>
      <c r="AG523">
        <v>208.27918093297</v>
      </c>
      <c r="AH523">
        <v>207.6503672021561</v>
      </c>
      <c r="AI523">
        <v>41.46708755841481</v>
      </c>
      <c r="AJ523">
        <v>0</v>
      </c>
      <c r="AK523">
        <v>208.3296736939447</v>
      </c>
      <c r="AL523">
        <v>209.2576945670774</v>
      </c>
      <c r="AM523">
        <v>209.1506826893194</v>
      </c>
      <c r="AN523">
        <v>0.01085121121268664</v>
      </c>
      <c r="AS523" s="2">
        <v>44790</v>
      </c>
      <c r="AT523">
        <v>0.18896</v>
      </c>
      <c r="AU523">
        <v>0.18836</v>
      </c>
      <c r="AV523">
        <v>0.03658</v>
      </c>
      <c r="AW523">
        <v>0</v>
      </c>
      <c r="AX523">
        <v>0.18896</v>
      </c>
      <c r="AY523">
        <v>0.18994</v>
      </c>
      <c r="AZ523">
        <v>0.18974</v>
      </c>
      <c r="BA523">
        <v>0.01746</v>
      </c>
    </row>
    <row r="524" spans="1:53">
      <c r="A524" s="2">
        <v>44791</v>
      </c>
      <c r="B524">
        <v>1102.326875710413</v>
      </c>
      <c r="C524">
        <v>-7.568456285544922E-05</v>
      </c>
      <c r="AF524" s="2">
        <v>44791</v>
      </c>
      <c r="AG524">
        <v>208.3041656420456</v>
      </c>
      <c r="AH524">
        <v>207.6534395905745</v>
      </c>
      <c r="AI524">
        <v>41.33285522551717</v>
      </c>
      <c r="AJ524">
        <v>0</v>
      </c>
      <c r="AK524">
        <v>208.2949410349273</v>
      </c>
      <c r="AL524">
        <v>209.4613796754817</v>
      </c>
      <c r="AM524">
        <v>209.1375734424485</v>
      </c>
      <c r="AN524">
        <v>0.01092106194967328</v>
      </c>
      <c r="AS524" s="2">
        <v>44791</v>
      </c>
      <c r="AT524">
        <v>0.18896</v>
      </c>
      <c r="AU524">
        <v>0.18836</v>
      </c>
      <c r="AV524">
        <v>0.03658</v>
      </c>
      <c r="AW524">
        <v>0</v>
      </c>
      <c r="AX524">
        <v>0.18896</v>
      </c>
      <c r="AY524">
        <v>0.18994</v>
      </c>
      <c r="AZ524">
        <v>0.18974</v>
      </c>
      <c r="BA524">
        <v>0.01746</v>
      </c>
    </row>
    <row r="525" spans="1:53">
      <c r="A525" s="2">
        <v>44792</v>
      </c>
      <c r="B525">
        <v>1102.808091565103</v>
      </c>
      <c r="C525">
        <v>0.0004365455159385245</v>
      </c>
      <c r="AF525" s="2">
        <v>44792</v>
      </c>
      <c r="AG525">
        <v>208.4097426764115</v>
      </c>
      <c r="AH525">
        <v>207.7513609303598</v>
      </c>
      <c r="AI525">
        <v>40.95834820656135</v>
      </c>
      <c r="AJ525">
        <v>0</v>
      </c>
      <c r="AK525">
        <v>208.3806133303417</v>
      </c>
      <c r="AL525">
        <v>209.52527350159</v>
      </c>
      <c r="AM525">
        <v>209.2361678606615</v>
      </c>
      <c r="AN525">
        <v>0.01097422274015204</v>
      </c>
      <c r="AS525" s="2">
        <v>44792</v>
      </c>
      <c r="AT525">
        <v>0.18896</v>
      </c>
      <c r="AU525">
        <v>0.18836</v>
      </c>
      <c r="AV525">
        <v>0.03658</v>
      </c>
      <c r="AW525">
        <v>0</v>
      </c>
      <c r="AX525">
        <v>0.18896</v>
      </c>
      <c r="AY525">
        <v>0.18994</v>
      </c>
      <c r="AZ525">
        <v>0.18974</v>
      </c>
      <c r="BA525">
        <v>0.01746</v>
      </c>
    </row>
    <row r="526" spans="1:53">
      <c r="A526" s="2">
        <v>44793</v>
      </c>
      <c r="B526">
        <v>1103.459213143282</v>
      </c>
      <c r="C526">
        <v>0.0005904214732912472</v>
      </c>
      <c r="AF526" s="2">
        <v>44793</v>
      </c>
      <c r="AG526">
        <v>208.342759019346</v>
      </c>
      <c r="AH526">
        <v>207.8620467607174</v>
      </c>
      <c r="AI526">
        <v>41.36236344885169</v>
      </c>
      <c r="AJ526">
        <v>0</v>
      </c>
      <c r="AK526">
        <v>208.5870169012976</v>
      </c>
      <c r="AL526">
        <v>208.810973217347</v>
      </c>
      <c r="AM526">
        <v>209.3606611660282</v>
      </c>
      <c r="AN526">
        <v>0.01104552825925231</v>
      </c>
      <c r="AS526" s="2">
        <v>44793</v>
      </c>
      <c r="AT526">
        <v>0.18896</v>
      </c>
      <c r="AU526">
        <v>0.18836</v>
      </c>
      <c r="AV526">
        <v>0.03658</v>
      </c>
      <c r="AW526">
        <v>0</v>
      </c>
      <c r="AX526">
        <v>0.18896</v>
      </c>
      <c r="AY526">
        <v>0.18994</v>
      </c>
      <c r="AZ526">
        <v>0.18974</v>
      </c>
      <c r="BA526">
        <v>0.01746</v>
      </c>
    </row>
    <row r="527" spans="1:53">
      <c r="A527" s="2">
        <v>44794</v>
      </c>
      <c r="B527">
        <v>1103.983789339153</v>
      </c>
      <c r="C527">
        <v>0.0004753924654601338</v>
      </c>
      <c r="AF527" s="2">
        <v>44794</v>
      </c>
      <c r="AG527">
        <v>209.1200803644582</v>
      </c>
      <c r="AH527">
        <v>209.3344222806141</v>
      </c>
      <c r="AI527">
        <v>37.5077300980525</v>
      </c>
      <c r="AJ527">
        <v>0</v>
      </c>
      <c r="AK527">
        <v>209.9908500823092</v>
      </c>
      <c r="AL527">
        <v>218.0974310601739</v>
      </c>
      <c r="AM527">
        <v>209.7003105544724</v>
      </c>
      <c r="AN527">
        <v>0.005675658006702861</v>
      </c>
      <c r="AS527" s="2">
        <v>44794</v>
      </c>
      <c r="AT527">
        <v>0.18938</v>
      </c>
      <c r="AU527">
        <v>0.18956</v>
      </c>
      <c r="AV527">
        <v>0.03327</v>
      </c>
      <c r="AW527">
        <v>0</v>
      </c>
      <c r="AX527">
        <v>0.19022</v>
      </c>
      <c r="AY527">
        <v>0.19865</v>
      </c>
      <c r="AZ527">
        <v>0.18994</v>
      </c>
      <c r="BA527">
        <v>0.00898</v>
      </c>
    </row>
    <row r="528" spans="1:53">
      <c r="A528" s="2">
        <v>44795</v>
      </c>
      <c r="B528">
        <v>1103.814234227049</v>
      </c>
      <c r="C528">
        <v>-0.0001535847842528693</v>
      </c>
      <c r="AF528" s="2">
        <v>44795</v>
      </c>
      <c r="AG528">
        <v>209.0189177030553</v>
      </c>
      <c r="AH528">
        <v>209.2619162822456</v>
      </c>
      <c r="AI528">
        <v>37.1256754545606</v>
      </c>
      <c r="AJ528">
        <v>0</v>
      </c>
      <c r="AK528">
        <v>209.9613220282729</v>
      </c>
      <c r="AL528">
        <v>218.8776475211749</v>
      </c>
      <c r="AM528">
        <v>209.6583080204671</v>
      </c>
      <c r="AN528">
        <v>0.005685809677159543</v>
      </c>
      <c r="AS528" s="2">
        <v>44795</v>
      </c>
      <c r="AT528">
        <v>0.18938</v>
      </c>
      <c r="AU528">
        <v>0.18956</v>
      </c>
      <c r="AV528">
        <v>0.03327</v>
      </c>
      <c r="AW528">
        <v>0</v>
      </c>
      <c r="AX528">
        <v>0.19022</v>
      </c>
      <c r="AY528">
        <v>0.19865</v>
      </c>
      <c r="AZ528">
        <v>0.18994</v>
      </c>
      <c r="BA528">
        <v>0.00898</v>
      </c>
    </row>
    <row r="529" spans="1:53">
      <c r="A529" s="2">
        <v>44796</v>
      </c>
      <c r="B529">
        <v>1103.263079709291</v>
      </c>
      <c r="C529">
        <v>-0.0004993181829585636</v>
      </c>
      <c r="AF529" s="2">
        <v>44796</v>
      </c>
      <c r="AG529">
        <v>208.9956180226196</v>
      </c>
      <c r="AH529">
        <v>209.0723463881235</v>
      </c>
      <c r="AI529">
        <v>36.93013636890703</v>
      </c>
      <c r="AJ529">
        <v>0</v>
      </c>
      <c r="AK529">
        <v>209.8447897362286</v>
      </c>
      <c r="AL529">
        <v>219.6178647505582</v>
      </c>
      <c r="AM529">
        <v>209.57111419122</v>
      </c>
      <c r="AN529">
        <v>0.005713737421528348</v>
      </c>
      <c r="AS529" s="2">
        <v>44796</v>
      </c>
      <c r="AT529">
        <v>0.18938</v>
      </c>
      <c r="AU529">
        <v>0.18956</v>
      </c>
      <c r="AV529">
        <v>0.03327</v>
      </c>
      <c r="AW529">
        <v>0</v>
      </c>
      <c r="AX529">
        <v>0.19022</v>
      </c>
      <c r="AY529">
        <v>0.19865</v>
      </c>
      <c r="AZ529">
        <v>0.18994</v>
      </c>
      <c r="BA529">
        <v>0.00898</v>
      </c>
    </row>
    <row r="530" spans="1:53">
      <c r="A530" s="2">
        <v>44797</v>
      </c>
      <c r="B530">
        <v>1103.538724524551</v>
      </c>
      <c r="C530">
        <v>0.0002498450463266355</v>
      </c>
      <c r="AF530" s="2">
        <v>44797</v>
      </c>
      <c r="AG530">
        <v>208.9831977408922</v>
      </c>
      <c r="AH530">
        <v>209.2047149697325</v>
      </c>
      <c r="AI530">
        <v>37.10282230882128</v>
      </c>
      <c r="AJ530">
        <v>0</v>
      </c>
      <c r="AK530">
        <v>209.8989175832967</v>
      </c>
      <c r="AL530">
        <v>219.4802578678344</v>
      </c>
      <c r="AM530">
        <v>209.6010510873863</v>
      </c>
      <c r="AN530">
        <v>0.005678617581025493</v>
      </c>
      <c r="AS530" s="2">
        <v>44797</v>
      </c>
      <c r="AT530">
        <v>0.18938</v>
      </c>
      <c r="AU530">
        <v>0.18956</v>
      </c>
      <c r="AV530">
        <v>0.03327</v>
      </c>
      <c r="AW530">
        <v>0</v>
      </c>
      <c r="AX530">
        <v>0.19022</v>
      </c>
      <c r="AY530">
        <v>0.19865</v>
      </c>
      <c r="AZ530">
        <v>0.18994</v>
      </c>
      <c r="BA530">
        <v>0.00898</v>
      </c>
    </row>
    <row r="531" spans="1:53">
      <c r="A531" s="2">
        <v>44798</v>
      </c>
      <c r="B531">
        <v>1104.923199055483</v>
      </c>
      <c r="C531">
        <v>0.001254577207091989</v>
      </c>
      <c r="AF531" s="2">
        <v>44798</v>
      </c>
      <c r="AG531">
        <v>209.2048169628459</v>
      </c>
      <c r="AH531">
        <v>209.4641456418778</v>
      </c>
      <c r="AI531">
        <v>36.32937969219012</v>
      </c>
      <c r="AJ531">
        <v>0</v>
      </c>
      <c r="AK531">
        <v>210.2266253219819</v>
      </c>
      <c r="AL531">
        <v>219.3958022650422</v>
      </c>
      <c r="AM531">
        <v>209.8674113495843</v>
      </c>
      <c r="AN531">
        <v>0.005660602581863859</v>
      </c>
      <c r="AS531" s="2">
        <v>44798</v>
      </c>
      <c r="AT531">
        <v>0.18938</v>
      </c>
      <c r="AU531">
        <v>0.18956</v>
      </c>
      <c r="AV531">
        <v>0.03327</v>
      </c>
      <c r="AW531">
        <v>0</v>
      </c>
      <c r="AX531">
        <v>0.19022</v>
      </c>
      <c r="AY531">
        <v>0.19865</v>
      </c>
      <c r="AZ531">
        <v>0.18994</v>
      </c>
      <c r="BA531">
        <v>0.00898</v>
      </c>
    </row>
    <row r="532" spans="1:53">
      <c r="A532" s="2">
        <v>44799</v>
      </c>
      <c r="B532">
        <v>1103.820497982453</v>
      </c>
      <c r="C532">
        <v>-0.0009979888864423136</v>
      </c>
      <c r="AF532" s="2">
        <v>44799</v>
      </c>
      <c r="AG532">
        <v>209.0487924906689</v>
      </c>
      <c r="AH532">
        <v>209.2761634015856</v>
      </c>
      <c r="AI532">
        <v>37.21313387114609</v>
      </c>
      <c r="AJ532">
        <v>0</v>
      </c>
      <c r="AK532">
        <v>209.9446833605755</v>
      </c>
      <c r="AL532">
        <v>219.5664861136845</v>
      </c>
      <c r="AM532">
        <v>209.6557094984623</v>
      </c>
      <c r="AN532">
        <v>0.005644233485854449</v>
      </c>
      <c r="AS532" s="2">
        <v>44799</v>
      </c>
      <c r="AT532">
        <v>0.18938</v>
      </c>
      <c r="AU532">
        <v>0.18956</v>
      </c>
      <c r="AV532">
        <v>0.03327</v>
      </c>
      <c r="AW532">
        <v>0</v>
      </c>
      <c r="AX532">
        <v>0.19022</v>
      </c>
      <c r="AY532">
        <v>0.19865</v>
      </c>
      <c r="AZ532">
        <v>0.18994</v>
      </c>
      <c r="BA532">
        <v>0.00898</v>
      </c>
    </row>
    <row r="533" spans="1:53">
      <c r="A533" s="2">
        <v>44800</v>
      </c>
      <c r="B533">
        <v>1104.935787426118</v>
      </c>
      <c r="C533">
        <v>0.001010390227127456</v>
      </c>
      <c r="AF533" s="2">
        <v>44800</v>
      </c>
      <c r="AG533">
        <v>209.3042455774022</v>
      </c>
      <c r="AH533">
        <v>209.465273835397</v>
      </c>
      <c r="AI533">
        <v>37.20283368075461</v>
      </c>
      <c r="AJ533">
        <v>0</v>
      </c>
      <c r="AK533">
        <v>210.1612346354548</v>
      </c>
      <c r="AL533">
        <v>218.7631600444973</v>
      </c>
      <c r="AM533">
        <v>209.8596076988006</v>
      </c>
      <c r="AN533">
        <v>0.005717764699844747</v>
      </c>
      <c r="AS533" s="2">
        <v>44800</v>
      </c>
      <c r="AT533">
        <v>0.18938</v>
      </c>
      <c r="AU533">
        <v>0.18956</v>
      </c>
      <c r="AV533">
        <v>0.03327</v>
      </c>
      <c r="AW533">
        <v>0</v>
      </c>
      <c r="AX533">
        <v>0.19022</v>
      </c>
      <c r="AY533">
        <v>0.19865</v>
      </c>
      <c r="AZ533">
        <v>0.18994</v>
      </c>
      <c r="BA533">
        <v>0.00898</v>
      </c>
    </row>
    <row r="534" spans="1:53">
      <c r="A534" s="2">
        <v>44801</v>
      </c>
      <c r="B534">
        <v>1104.513291595223</v>
      </c>
      <c r="C534">
        <v>-0.0003823713881863089</v>
      </c>
      <c r="AF534" s="2">
        <v>44801</v>
      </c>
      <c r="AG534">
        <v>210.9332419699763</v>
      </c>
      <c r="AH534">
        <v>211.0061245893128</v>
      </c>
      <c r="AI534">
        <v>39.85014115141036</v>
      </c>
      <c r="AJ534">
        <v>0</v>
      </c>
      <c r="AK534">
        <v>210.7212954741092</v>
      </c>
      <c r="AL534">
        <v>206.8477186138443</v>
      </c>
      <c r="AM534">
        <v>210.7894641475738</v>
      </c>
      <c r="AN534">
        <v>0.008479024469914468</v>
      </c>
      <c r="AS534" s="2">
        <v>44801</v>
      </c>
      <c r="AT534">
        <v>0.1909919099190992</v>
      </c>
      <c r="AU534">
        <v>0.1910319103191032</v>
      </c>
      <c r="AV534">
        <v>0.03581035810358103</v>
      </c>
      <c r="AW534">
        <v>0</v>
      </c>
      <c r="AX534">
        <v>0.1908019080190802</v>
      </c>
      <c r="AY534">
        <v>0.1871818718187182</v>
      </c>
      <c r="AZ534">
        <v>0.1908419084190842</v>
      </c>
      <c r="BA534">
        <v>0.01334013340133401</v>
      </c>
    </row>
    <row r="535" spans="1:53">
      <c r="A535" s="2">
        <v>44802</v>
      </c>
      <c r="B535">
        <v>1104.692524446363</v>
      </c>
      <c r="C535">
        <v>0.0001622731500869889</v>
      </c>
      <c r="AF535" s="2">
        <v>44802</v>
      </c>
      <c r="AG535">
        <v>210.905470365487</v>
      </c>
      <c r="AH535">
        <v>211.0583610512035</v>
      </c>
      <c r="AI535">
        <v>40.35443290492293</v>
      </c>
      <c r="AJ535">
        <v>0</v>
      </c>
      <c r="AK535">
        <v>210.8142092287785</v>
      </c>
      <c r="AL535">
        <v>206.3106112944698</v>
      </c>
      <c r="AM535">
        <v>210.8335401363774</v>
      </c>
      <c r="AN535">
        <v>0.008513043537042284</v>
      </c>
      <c r="AS535" s="2">
        <v>44802</v>
      </c>
      <c r="AT535">
        <v>0.1909919099190992</v>
      </c>
      <c r="AU535">
        <v>0.1910319103191032</v>
      </c>
      <c r="AV535">
        <v>0.03581035810358103</v>
      </c>
      <c r="AW535">
        <v>0</v>
      </c>
      <c r="AX535">
        <v>0.1908019080190802</v>
      </c>
      <c r="AY535">
        <v>0.1871818718187182</v>
      </c>
      <c r="AZ535">
        <v>0.1908419084190842</v>
      </c>
      <c r="BA535">
        <v>0.01334013340133401</v>
      </c>
    </row>
    <row r="536" spans="1:53">
      <c r="A536" s="2">
        <v>44803</v>
      </c>
      <c r="B536">
        <v>1104.289220837732</v>
      </c>
      <c r="C536">
        <v>-0.0003650822284988475</v>
      </c>
      <c r="AF536" s="2">
        <v>44803</v>
      </c>
      <c r="AG536">
        <v>210.9077337845181</v>
      </c>
      <c r="AH536">
        <v>210.9928581110866</v>
      </c>
      <c r="AI536">
        <v>40.44971449766644</v>
      </c>
      <c r="AJ536">
        <v>0</v>
      </c>
      <c r="AK536">
        <v>210.6853836473863</v>
      </c>
      <c r="AL536">
        <v>206.7428456491725</v>
      </c>
      <c r="AM536">
        <v>210.7516323056305</v>
      </c>
      <c r="AN536">
        <v>0.008469888340902334</v>
      </c>
      <c r="AS536" s="2">
        <v>44803</v>
      </c>
      <c r="AT536">
        <v>0.1909919099190992</v>
      </c>
      <c r="AU536">
        <v>0.1910319103191032</v>
      </c>
      <c r="AV536">
        <v>0.03581035810358103</v>
      </c>
      <c r="AW536">
        <v>0</v>
      </c>
      <c r="AX536">
        <v>0.1908019080190802</v>
      </c>
      <c r="AY536">
        <v>0.1871818718187182</v>
      </c>
      <c r="AZ536">
        <v>0.1908419084190842</v>
      </c>
      <c r="BA536">
        <v>0.01334013340133401</v>
      </c>
    </row>
    <row r="537" spans="1:53">
      <c r="A537" s="2">
        <v>44804</v>
      </c>
      <c r="B537">
        <v>1105.051178940601</v>
      </c>
      <c r="C537">
        <v>0.0006899986783266421</v>
      </c>
      <c r="AF537" s="2">
        <v>44804</v>
      </c>
      <c r="AG537">
        <v>211.0496651837483</v>
      </c>
      <c r="AH537">
        <v>211.0866601286825</v>
      </c>
      <c r="AI537">
        <v>40.45616491966862</v>
      </c>
      <c r="AJ537">
        <v>0</v>
      </c>
      <c r="AK537">
        <v>210.8646690807076</v>
      </c>
      <c r="AL537">
        <v>206.2202135860035</v>
      </c>
      <c r="AM537">
        <v>210.8698105738488</v>
      </c>
      <c r="AN537">
        <v>0.008563473800555393</v>
      </c>
      <c r="AS537" s="2">
        <v>44804</v>
      </c>
      <c r="AT537">
        <v>0.1909919099190992</v>
      </c>
      <c r="AU537">
        <v>0.1910319103191032</v>
      </c>
      <c r="AV537">
        <v>0.03581035810358103</v>
      </c>
      <c r="AW537">
        <v>0</v>
      </c>
      <c r="AX537">
        <v>0.1908019080190802</v>
      </c>
      <c r="AY537">
        <v>0.1871818718187182</v>
      </c>
      <c r="AZ537">
        <v>0.1908419084190842</v>
      </c>
      <c r="BA537">
        <v>0.01334013340133401</v>
      </c>
    </row>
    <row r="538" spans="1:53">
      <c r="A538" s="2">
        <v>44805</v>
      </c>
      <c r="B538">
        <v>1117.119735105763</v>
      </c>
      <c r="C538">
        <v>0.01092126445829633</v>
      </c>
      <c r="AF538" s="2">
        <v>44805</v>
      </c>
      <c r="AG538">
        <v>213.3671299804083</v>
      </c>
      <c r="AH538">
        <v>213.4351905939503</v>
      </c>
      <c r="AI538">
        <v>31.00348344272787</v>
      </c>
      <c r="AJ538">
        <v>0</v>
      </c>
      <c r="AK538">
        <v>213.1632260457132</v>
      </c>
      <c r="AL538">
        <v>209.0290780223125</v>
      </c>
      <c r="AM538">
        <v>213.2038715338176</v>
      </c>
      <c r="AN538">
        <v>0.008719996266311198</v>
      </c>
      <c r="AS538" s="2">
        <v>44805</v>
      </c>
      <c r="AT538">
        <v>0.1909919099190992</v>
      </c>
      <c r="AU538">
        <v>0.1910319103191032</v>
      </c>
      <c r="AV538">
        <v>0.03581035810358103</v>
      </c>
      <c r="AW538">
        <v>0</v>
      </c>
      <c r="AX538">
        <v>0.1908019080190802</v>
      </c>
      <c r="AY538">
        <v>0.1871818718187182</v>
      </c>
      <c r="AZ538">
        <v>0.1908419084190842</v>
      </c>
      <c r="BA538">
        <v>0.01334013340133401</v>
      </c>
    </row>
    <row r="539" spans="1:53">
      <c r="A539" s="2">
        <v>44806</v>
      </c>
      <c r="B539">
        <v>1107.300625108256</v>
      </c>
      <c r="C539">
        <v>-0.008789666576409894</v>
      </c>
      <c r="AF539" s="2">
        <v>44806</v>
      </c>
      <c r="AG539">
        <v>211.4693392963357</v>
      </c>
      <c r="AH539">
        <v>211.5164010398911</v>
      </c>
      <c r="AI539">
        <v>40.46196435034174</v>
      </c>
      <c r="AJ539">
        <v>0</v>
      </c>
      <c r="AK539">
        <v>211.2515635313363</v>
      </c>
      <c r="AL539">
        <v>207.568310294424</v>
      </c>
      <c r="AM539">
        <v>211.3220524539385</v>
      </c>
      <c r="AN539">
        <v>0.008706193307697193</v>
      </c>
      <c r="AS539" s="2">
        <v>44806</v>
      </c>
      <c r="AT539">
        <v>0.1909919099190992</v>
      </c>
      <c r="AU539">
        <v>0.1910319103191032</v>
      </c>
      <c r="AV539">
        <v>0.03581035810358103</v>
      </c>
      <c r="AW539">
        <v>0</v>
      </c>
      <c r="AX539">
        <v>0.1908019080190802</v>
      </c>
      <c r="AY539">
        <v>0.1871818718187182</v>
      </c>
      <c r="AZ539">
        <v>0.1908419084190842</v>
      </c>
      <c r="BA539">
        <v>0.01334013340133401</v>
      </c>
    </row>
    <row r="540" spans="1:53">
      <c r="A540" s="2">
        <v>44807</v>
      </c>
      <c r="B540">
        <v>1108.115829223975</v>
      </c>
      <c r="C540">
        <v>0.000736208485061951</v>
      </c>
      <c r="AF540" s="2">
        <v>44807</v>
      </c>
      <c r="AG540">
        <v>211.6564150386902</v>
      </c>
      <c r="AH540">
        <v>211.6946261336601</v>
      </c>
      <c r="AI540">
        <v>40.36566376027171</v>
      </c>
      <c r="AJ540">
        <v>0</v>
      </c>
      <c r="AK540">
        <v>211.4368418682769</v>
      </c>
      <c r="AL540">
        <v>207.2832792252434</v>
      </c>
      <c r="AM540">
        <v>211.4585240028358</v>
      </c>
      <c r="AN540">
        <v>0.008630145611847972</v>
      </c>
      <c r="AS540" s="2">
        <v>44807</v>
      </c>
      <c r="AT540">
        <v>0.1909919099190992</v>
      </c>
      <c r="AU540">
        <v>0.1910319103191032</v>
      </c>
      <c r="AV540">
        <v>0.03581035810358103</v>
      </c>
      <c r="AW540">
        <v>0</v>
      </c>
      <c r="AX540">
        <v>0.1908019080190802</v>
      </c>
      <c r="AY540">
        <v>0.1871818718187182</v>
      </c>
      <c r="AZ540">
        <v>0.1908419084190842</v>
      </c>
      <c r="BA540">
        <v>0.01334013340133401</v>
      </c>
    </row>
    <row r="541" spans="1:53">
      <c r="A541" s="2">
        <v>44808</v>
      </c>
      <c r="B541">
        <v>1108.36040101058</v>
      </c>
      <c r="C541">
        <v>0.0002207095866288977</v>
      </c>
      <c r="AF541" s="2">
        <v>44808</v>
      </c>
      <c r="AG541">
        <v>216.6833132777474</v>
      </c>
      <c r="AH541">
        <v>216.6891254904994</v>
      </c>
      <c r="AI541">
        <v>21.01813601760967</v>
      </c>
      <c r="AJ541">
        <v>0</v>
      </c>
      <c r="AK541">
        <v>215.8812503306139</v>
      </c>
      <c r="AL541">
        <v>210.1771630656934</v>
      </c>
      <c r="AM541">
        <v>216.5127129962274</v>
      </c>
      <c r="AN541">
        <v>0.006773992652708792</v>
      </c>
      <c r="AS541" s="2">
        <v>44808</v>
      </c>
      <c r="AT541">
        <v>0.1955080449195508</v>
      </c>
      <c r="AU541">
        <v>0.1954580454195458</v>
      </c>
      <c r="AV541">
        <v>0.01867981320186798</v>
      </c>
      <c r="AW541">
        <v>0</v>
      </c>
      <c r="AX541">
        <v>0.1947580524194758</v>
      </c>
      <c r="AY541">
        <v>0.1897681023189768</v>
      </c>
      <c r="AZ541">
        <v>0.1953580464195358</v>
      </c>
      <c r="BA541">
        <v>0.01046989530104699</v>
      </c>
    </row>
    <row r="542" spans="1:53">
      <c r="A542" s="2">
        <v>44809</v>
      </c>
      <c r="B542">
        <v>1110.390744833306</v>
      </c>
      <c r="C542">
        <v>0.001831844426122053</v>
      </c>
      <c r="AF542" s="2">
        <v>44809</v>
      </c>
      <c r="AG542">
        <v>217.0931158370647</v>
      </c>
      <c r="AH542">
        <v>217.0326678569241</v>
      </c>
      <c r="AI542">
        <v>20.989650814541</v>
      </c>
      <c r="AJ542">
        <v>0</v>
      </c>
      <c r="AK542">
        <v>216.277633838166</v>
      </c>
      <c r="AL542">
        <v>208.7806587151246</v>
      </c>
      <c r="AM542">
        <v>216.9189258691424</v>
      </c>
      <c r="AN542">
        <v>0.006808511374628539</v>
      </c>
      <c r="AS542" s="2">
        <v>44809</v>
      </c>
      <c r="AT542">
        <v>0.1955080449195508</v>
      </c>
      <c r="AU542">
        <v>0.1954580454195458</v>
      </c>
      <c r="AV542">
        <v>0.01867981320186798</v>
      </c>
      <c r="AW542">
        <v>0</v>
      </c>
      <c r="AX542">
        <v>0.1947580524194758</v>
      </c>
      <c r="AY542">
        <v>0.1897681023189768</v>
      </c>
      <c r="AZ542">
        <v>0.1953580464195358</v>
      </c>
      <c r="BA542">
        <v>0.01046989530104699</v>
      </c>
    </row>
    <row r="543" spans="1:53">
      <c r="A543" s="2">
        <v>44810</v>
      </c>
      <c r="B543">
        <v>1108.578223051312</v>
      </c>
      <c r="C543">
        <v>-0.001632327890364493</v>
      </c>
      <c r="AF543" s="2">
        <v>44810</v>
      </c>
      <c r="AG543">
        <v>216.7047314623687</v>
      </c>
      <c r="AH543">
        <v>216.7177769920184</v>
      </c>
      <c r="AI543">
        <v>20.91057849048869</v>
      </c>
      <c r="AJ543">
        <v>0</v>
      </c>
      <c r="AK543">
        <v>215.9328319921678</v>
      </c>
      <c r="AL543">
        <v>210.4929730534527</v>
      </c>
      <c r="AM543">
        <v>216.5754143842671</v>
      </c>
      <c r="AN543">
        <v>0.006770865009582078</v>
      </c>
      <c r="AS543" s="2">
        <v>44810</v>
      </c>
      <c r="AT543">
        <v>0.1955080449195508</v>
      </c>
      <c r="AU543">
        <v>0.1954580454195458</v>
      </c>
      <c r="AV543">
        <v>0.01867981320186798</v>
      </c>
      <c r="AW543">
        <v>0</v>
      </c>
      <c r="AX543">
        <v>0.1947580524194758</v>
      </c>
      <c r="AY543">
        <v>0.1897681023189768</v>
      </c>
      <c r="AZ543">
        <v>0.1953580464195358</v>
      </c>
      <c r="BA543">
        <v>0.01046989530104699</v>
      </c>
    </row>
    <row r="544" spans="1:53">
      <c r="A544" s="2">
        <v>44811</v>
      </c>
      <c r="B544">
        <v>1109.149974118854</v>
      </c>
      <c r="C544">
        <v>0.0005157516679052954</v>
      </c>
      <c r="AF544" s="2">
        <v>44811</v>
      </c>
      <c r="AG544">
        <v>216.8652819147379</v>
      </c>
      <c r="AH544">
        <v>216.7862179048311</v>
      </c>
      <c r="AI544">
        <v>20.98658621295211</v>
      </c>
      <c r="AJ544">
        <v>0</v>
      </c>
      <c r="AK544">
        <v>216.0242350410672</v>
      </c>
      <c r="AL544">
        <v>210.0679004091401</v>
      </c>
      <c r="AM544">
        <v>216.6767969064935</v>
      </c>
      <c r="AN544">
        <v>0.006833332651926687</v>
      </c>
      <c r="AS544" s="2">
        <v>44811</v>
      </c>
      <c r="AT544">
        <v>0.1955080449195508</v>
      </c>
      <c r="AU544">
        <v>0.1954580454195458</v>
      </c>
      <c r="AV544">
        <v>0.01867981320186798</v>
      </c>
      <c r="AW544">
        <v>0</v>
      </c>
      <c r="AX544">
        <v>0.1947580524194758</v>
      </c>
      <c r="AY544">
        <v>0.1897681023189768</v>
      </c>
      <c r="AZ544">
        <v>0.1953580464195358</v>
      </c>
      <c r="BA544">
        <v>0.01046989530104699</v>
      </c>
    </row>
    <row r="545" spans="1:53">
      <c r="A545" s="2">
        <v>44812</v>
      </c>
      <c r="B545">
        <v>1108.897932894205</v>
      </c>
      <c r="C545">
        <v>-0.0002272381828699599</v>
      </c>
      <c r="AF545" s="2">
        <v>44812</v>
      </c>
      <c r="AG545">
        <v>216.7972100060227</v>
      </c>
      <c r="AH545">
        <v>216.7573515750771</v>
      </c>
      <c r="AI545">
        <v>21.29923028631531</v>
      </c>
      <c r="AJ545">
        <v>0</v>
      </c>
      <c r="AK545">
        <v>215.9843363632709</v>
      </c>
      <c r="AL545">
        <v>210.2127571336711</v>
      </c>
      <c r="AM545">
        <v>216.6271793409264</v>
      </c>
      <c r="AN545">
        <v>0.006783319483750437</v>
      </c>
      <c r="AS545" s="2">
        <v>44812</v>
      </c>
      <c r="AT545">
        <v>0.1955080449195508</v>
      </c>
      <c r="AU545">
        <v>0.1954580454195458</v>
      </c>
      <c r="AV545">
        <v>0.01867981320186798</v>
      </c>
      <c r="AW545">
        <v>0</v>
      </c>
      <c r="AX545">
        <v>0.1947580524194758</v>
      </c>
      <c r="AY545">
        <v>0.1897681023189768</v>
      </c>
      <c r="AZ545">
        <v>0.1953580464195358</v>
      </c>
      <c r="BA545">
        <v>0.01046989530104699</v>
      </c>
    </row>
    <row r="546" spans="1:53">
      <c r="A546" s="2">
        <v>44813</v>
      </c>
      <c r="B546">
        <v>1109.083979614917</v>
      </c>
      <c r="C546">
        <v>0.0001677762354794776</v>
      </c>
      <c r="AF546" s="2">
        <v>44813</v>
      </c>
      <c r="AG546">
        <v>216.8451502628216</v>
      </c>
      <c r="AH546">
        <v>216.7766588458712</v>
      </c>
      <c r="AI546">
        <v>20.80066472420733</v>
      </c>
      <c r="AJ546">
        <v>0</v>
      </c>
      <c r="AK546">
        <v>215.9364924845153</v>
      </c>
      <c r="AL546">
        <v>210.8229452628649</v>
      </c>
      <c r="AM546">
        <v>216.6404388802693</v>
      </c>
      <c r="AN546">
        <v>0.006801947882716217</v>
      </c>
      <c r="AS546" s="2">
        <v>44813</v>
      </c>
      <c r="AT546">
        <v>0.1955080449195508</v>
      </c>
      <c r="AU546">
        <v>0.1954580454195458</v>
      </c>
      <c r="AV546">
        <v>0.01867981320186798</v>
      </c>
      <c r="AW546">
        <v>0</v>
      </c>
      <c r="AX546">
        <v>0.1947580524194758</v>
      </c>
      <c r="AY546">
        <v>0.1897681023189768</v>
      </c>
      <c r="AZ546">
        <v>0.1953580464195358</v>
      </c>
      <c r="BA546">
        <v>0.01046989530104699</v>
      </c>
    </row>
    <row r="547" spans="1:53">
      <c r="A547" s="2">
        <v>44814</v>
      </c>
      <c r="B547">
        <v>1109.25525669981</v>
      </c>
      <c r="C547">
        <v>0.0001544311233787621</v>
      </c>
      <c r="AF547" s="2">
        <v>44814</v>
      </c>
      <c r="AG547">
        <v>216.8427931477448</v>
      </c>
      <c r="AH547">
        <v>216.812721852678</v>
      </c>
      <c r="AI547">
        <v>20.86282559066771</v>
      </c>
      <c r="AJ547">
        <v>0</v>
      </c>
      <c r="AK547">
        <v>216.0456376875231</v>
      </c>
      <c r="AL547">
        <v>210.80636546118</v>
      </c>
      <c r="AM547">
        <v>216.6345853121445</v>
      </c>
      <c r="AN547">
        <v>0.006798959884814709</v>
      </c>
      <c r="AS547" s="2">
        <v>44814</v>
      </c>
      <c r="AT547">
        <v>0.1955080449195508</v>
      </c>
      <c r="AU547">
        <v>0.1954580454195458</v>
      </c>
      <c r="AV547">
        <v>0.01867981320186798</v>
      </c>
      <c r="AW547">
        <v>0</v>
      </c>
      <c r="AX547">
        <v>0.1947580524194758</v>
      </c>
      <c r="AY547">
        <v>0.1897681023189768</v>
      </c>
      <c r="AZ547">
        <v>0.1953580464195358</v>
      </c>
      <c r="BA547">
        <v>0.01046989530104699</v>
      </c>
    </row>
    <row r="548" spans="1:53">
      <c r="A548" s="2">
        <v>44815</v>
      </c>
      <c r="B548">
        <v>1109.606705373299</v>
      </c>
      <c r="C548">
        <v>0.0003168330024729826</v>
      </c>
      <c r="AF548" s="2">
        <v>44815</v>
      </c>
      <c r="AG548">
        <v>213.6015761399169</v>
      </c>
      <c r="AH548">
        <v>214.34630303064</v>
      </c>
      <c r="AI548">
        <v>25.39593340488315</v>
      </c>
      <c r="AJ548">
        <v>0</v>
      </c>
      <c r="AK548">
        <v>212.6615533735786</v>
      </c>
      <c r="AL548">
        <v>209.2152837586427</v>
      </c>
      <c r="AM548">
        <v>222.2708087053159</v>
      </c>
      <c r="AN548">
        <v>0.007196853234220642</v>
      </c>
      <c r="AS548" s="2">
        <v>44815</v>
      </c>
      <c r="AT548">
        <v>0.1924980750192498</v>
      </c>
      <c r="AU548">
        <v>0.1931480685193148</v>
      </c>
      <c r="AV548">
        <v>0.02290977090229098</v>
      </c>
      <c r="AW548">
        <v>0</v>
      </c>
      <c r="AX548">
        <v>0.1916180838191618</v>
      </c>
      <c r="AY548">
        <v>0.1883381166188338</v>
      </c>
      <c r="AZ548">
        <v>0.2003779962200378</v>
      </c>
      <c r="BA548">
        <v>0.01110988890111099</v>
      </c>
    </row>
    <row r="549" spans="1:53">
      <c r="A549" s="2">
        <v>44816</v>
      </c>
      <c r="B549">
        <v>1109.657215839132</v>
      </c>
      <c r="C549">
        <v>4.552105317001676E-05</v>
      </c>
      <c r="AF549" s="2">
        <v>44816</v>
      </c>
      <c r="AG549">
        <v>213.57795647431</v>
      </c>
      <c r="AH549">
        <v>214.3552130909962</v>
      </c>
      <c r="AI549">
        <v>25.54670267379579</v>
      </c>
      <c r="AJ549">
        <v>0</v>
      </c>
      <c r="AK549">
        <v>212.6462527374564</v>
      </c>
      <c r="AL549">
        <v>209.2764756920976</v>
      </c>
      <c r="AM549">
        <v>222.2823295791923</v>
      </c>
      <c r="AN549">
        <v>0.007187804360836479</v>
      </c>
      <c r="AS549" s="2">
        <v>44816</v>
      </c>
      <c r="AT549">
        <v>0.1924980750192498</v>
      </c>
      <c r="AU549">
        <v>0.1931480685193148</v>
      </c>
      <c r="AV549">
        <v>0.02290977090229097</v>
      </c>
      <c r="AW549">
        <v>0</v>
      </c>
      <c r="AX549">
        <v>0.1916180838191618</v>
      </c>
      <c r="AY549">
        <v>0.1883381166188338</v>
      </c>
      <c r="AZ549">
        <v>0.2003779962200378</v>
      </c>
      <c r="BA549">
        <v>0.01110988890111099</v>
      </c>
    </row>
    <row r="550" spans="1:53">
      <c r="A550" s="2">
        <v>44817</v>
      </c>
      <c r="B550">
        <v>1109.415668421086</v>
      </c>
      <c r="C550">
        <v>-0.000217677508512315</v>
      </c>
      <c r="AF550" s="2">
        <v>44817</v>
      </c>
      <c r="AG550">
        <v>213.4897292337493</v>
      </c>
      <c r="AH550">
        <v>214.3210643364078</v>
      </c>
      <c r="AI550">
        <v>25.96196239048922</v>
      </c>
      <c r="AJ550">
        <v>0</v>
      </c>
      <c r="AK550">
        <v>212.5954313644792</v>
      </c>
      <c r="AL550">
        <v>209.3267975817253</v>
      </c>
      <c r="AM550">
        <v>222.2603000750736</v>
      </c>
      <c r="AN550">
        <v>0.007138908705482589</v>
      </c>
      <c r="AS550" s="2">
        <v>44817</v>
      </c>
      <c r="AT550">
        <v>0.1924980750192498</v>
      </c>
      <c r="AU550">
        <v>0.1931480685193148</v>
      </c>
      <c r="AV550">
        <v>0.02290977090229097</v>
      </c>
      <c r="AW550">
        <v>0</v>
      </c>
      <c r="AX550">
        <v>0.1916180838191618</v>
      </c>
      <c r="AY550">
        <v>0.1883381166188338</v>
      </c>
      <c r="AZ550">
        <v>0.2003779962200378</v>
      </c>
      <c r="BA550">
        <v>0.01110988890111099</v>
      </c>
    </row>
    <row r="551" spans="1:53">
      <c r="A551" s="2">
        <v>44818</v>
      </c>
      <c r="B551">
        <v>1109.288021779575</v>
      </c>
      <c r="C551">
        <v>-0.0001150575434835099</v>
      </c>
      <c r="AF551" s="2">
        <v>44818</v>
      </c>
      <c r="AG551">
        <v>213.5344859987211</v>
      </c>
      <c r="AH551">
        <v>214.2937636925359</v>
      </c>
      <c r="AI551">
        <v>26.14773432396039</v>
      </c>
      <c r="AJ551">
        <v>0</v>
      </c>
      <c r="AK551">
        <v>212.5806855134001</v>
      </c>
      <c r="AL551">
        <v>209.0847672718834</v>
      </c>
      <c r="AM551">
        <v>222.2729560444273</v>
      </c>
      <c r="AN551">
        <v>0.007270456993068173</v>
      </c>
      <c r="AS551" s="2">
        <v>44818</v>
      </c>
      <c r="AT551">
        <v>0.1924980750192498</v>
      </c>
      <c r="AU551">
        <v>0.1931480685193148</v>
      </c>
      <c r="AV551">
        <v>0.02290977090229097</v>
      </c>
      <c r="AW551">
        <v>0</v>
      </c>
      <c r="AX551">
        <v>0.1916180838191618</v>
      </c>
      <c r="AY551">
        <v>0.1883381166188338</v>
      </c>
      <c r="AZ551">
        <v>0.2003779962200378</v>
      </c>
      <c r="BA551">
        <v>0.01110988890111099</v>
      </c>
    </row>
    <row r="552" spans="1:53">
      <c r="A552" s="2">
        <v>44819</v>
      </c>
      <c r="B552">
        <v>1109.65311984702</v>
      </c>
      <c r="C552">
        <v>0.0003291282879442914</v>
      </c>
      <c r="AF552" s="2">
        <v>44819</v>
      </c>
      <c r="AG552">
        <v>213.5814222359421</v>
      </c>
      <c r="AH552">
        <v>214.3943511886842</v>
      </c>
      <c r="AI552">
        <v>25.87637585249104</v>
      </c>
      <c r="AJ552">
        <v>0</v>
      </c>
      <c r="AK552">
        <v>212.5814937517945</v>
      </c>
      <c r="AL552">
        <v>209.3305563646952</v>
      </c>
      <c r="AM552">
        <v>222.3115360622593</v>
      </c>
      <c r="AN552">
        <v>0.007277211291160558</v>
      </c>
      <c r="AS552" s="2">
        <v>44819</v>
      </c>
      <c r="AT552">
        <v>0.1924980750192498</v>
      </c>
      <c r="AU552">
        <v>0.1931480685193148</v>
      </c>
      <c r="AV552">
        <v>0.02290977090229097</v>
      </c>
      <c r="AW552">
        <v>0</v>
      </c>
      <c r="AX552">
        <v>0.1916180838191618</v>
      </c>
      <c r="AY552">
        <v>0.1883381166188338</v>
      </c>
      <c r="AZ552">
        <v>0.2003779962200378</v>
      </c>
      <c r="BA552">
        <v>0.01110988890111099</v>
      </c>
    </row>
    <row r="553" spans="1:53">
      <c r="A553" s="2">
        <v>44820</v>
      </c>
      <c r="B553">
        <v>1109.571065870041</v>
      </c>
      <c r="C553">
        <v>-7.394561012974421E-05</v>
      </c>
      <c r="AF553" s="2">
        <v>44820</v>
      </c>
      <c r="AG553">
        <v>213.6180318629679</v>
      </c>
      <c r="AH553">
        <v>214.3688467504078</v>
      </c>
      <c r="AI553">
        <v>25.98590440177832</v>
      </c>
      <c r="AJ553">
        <v>0</v>
      </c>
      <c r="AK553">
        <v>212.6316834879277</v>
      </c>
      <c r="AL553">
        <v>209.0504656856106</v>
      </c>
      <c r="AM553">
        <v>222.351058334039</v>
      </c>
      <c r="AN553">
        <v>0.007427329283508952</v>
      </c>
      <c r="AS553" s="2">
        <v>44820</v>
      </c>
      <c r="AT553">
        <v>0.1924980750192498</v>
      </c>
      <c r="AU553">
        <v>0.1931480685193148</v>
      </c>
      <c r="AV553">
        <v>0.02290977090229097</v>
      </c>
      <c r="AW553">
        <v>0</v>
      </c>
      <c r="AX553">
        <v>0.1916180838191618</v>
      </c>
      <c r="AY553">
        <v>0.1883381166188338</v>
      </c>
      <c r="AZ553">
        <v>0.2003779962200378</v>
      </c>
      <c r="BA553">
        <v>0.01110988890111099</v>
      </c>
    </row>
    <row r="554" spans="1:53">
      <c r="A554" s="2">
        <v>44821</v>
      </c>
      <c r="B554">
        <v>1110.424809254563</v>
      </c>
      <c r="C554">
        <v>0.0007694355150225096</v>
      </c>
      <c r="AF554" s="2">
        <v>44821</v>
      </c>
      <c r="AG554">
        <v>213.760152021917</v>
      </c>
      <c r="AH554">
        <v>214.4845105333665</v>
      </c>
      <c r="AI554">
        <v>25.60814776996268</v>
      </c>
      <c r="AJ554">
        <v>0</v>
      </c>
      <c r="AK554">
        <v>212.7439509089312</v>
      </c>
      <c r="AL554">
        <v>209.163423250372</v>
      </c>
      <c r="AM554">
        <v>222.5141041666299</v>
      </c>
      <c r="AN554">
        <v>0.007371450584384809</v>
      </c>
      <c r="AS554" s="2">
        <v>44821</v>
      </c>
      <c r="AT554">
        <v>0.1924980750192498</v>
      </c>
      <c r="AU554">
        <v>0.1931480685193148</v>
      </c>
      <c r="AV554">
        <v>0.02290977090229097</v>
      </c>
      <c r="AW554">
        <v>0</v>
      </c>
      <c r="AX554">
        <v>0.1916180838191618</v>
      </c>
      <c r="AY554">
        <v>0.1883381166188338</v>
      </c>
      <c r="AZ554">
        <v>0.2003779962200378</v>
      </c>
      <c r="BA554">
        <v>0.01110988890111099</v>
      </c>
    </row>
    <row r="555" spans="1:53">
      <c r="A555" s="2">
        <v>44822</v>
      </c>
      <c r="B555">
        <v>1110.13787786244</v>
      </c>
      <c r="C555">
        <v>-0.0002583978579474566</v>
      </c>
      <c r="AF555" s="2">
        <v>44822</v>
      </c>
      <c r="AG555">
        <v>216.5970776072436</v>
      </c>
      <c r="AH555">
        <v>215.9662057323768</v>
      </c>
      <c r="AI555">
        <v>18.76198309396221</v>
      </c>
      <c r="AJ555">
        <v>0</v>
      </c>
      <c r="AK555">
        <v>216.167747534707</v>
      </c>
      <c r="AL555">
        <v>206.3088135596708</v>
      </c>
      <c r="AM555">
        <v>219.049262683693</v>
      </c>
      <c r="AN555">
        <v>0.01066816530381992</v>
      </c>
      <c r="AS555" s="2">
        <v>44822</v>
      </c>
      <c r="AT555">
        <v>0.19511</v>
      </c>
      <c r="AU555">
        <v>0.19447</v>
      </c>
      <c r="AV555">
        <v>0.01669</v>
      </c>
      <c r="AW555">
        <v>0</v>
      </c>
      <c r="AX555">
        <v>0.1947</v>
      </c>
      <c r="AY555">
        <v>0.1856399999999999</v>
      </c>
      <c r="AZ555">
        <v>0.1973199999999999</v>
      </c>
      <c r="BA555">
        <v>0.01607</v>
      </c>
    </row>
    <row r="556" spans="1:53">
      <c r="A556" s="2">
        <v>44823</v>
      </c>
      <c r="B556">
        <v>1110.295740434075</v>
      </c>
      <c r="C556">
        <v>0.0001422008696243537</v>
      </c>
      <c r="AF556" s="2">
        <v>44823</v>
      </c>
      <c r="AG556">
        <v>216.6078738203845</v>
      </c>
      <c r="AH556">
        <v>215.9955413063696</v>
      </c>
      <c r="AI556">
        <v>18.70777905151295</v>
      </c>
      <c r="AJ556">
        <v>0</v>
      </c>
      <c r="AK556">
        <v>216.2437818362503</v>
      </c>
      <c r="AL556">
        <v>206.4316068494798</v>
      </c>
      <c r="AM556">
        <v>219.0906326036634</v>
      </c>
      <c r="AN556">
        <v>0.01063884070057228</v>
      </c>
      <c r="AS556" s="2">
        <v>44823</v>
      </c>
      <c r="AT556">
        <v>0.19511</v>
      </c>
      <c r="AU556">
        <v>0.19447</v>
      </c>
      <c r="AV556">
        <v>0.01669</v>
      </c>
      <c r="AW556">
        <v>0</v>
      </c>
      <c r="AX556">
        <v>0.1947</v>
      </c>
      <c r="AY556">
        <v>0.18564</v>
      </c>
      <c r="AZ556">
        <v>0.19732</v>
      </c>
      <c r="BA556">
        <v>0.01607</v>
      </c>
    </row>
    <row r="557" spans="1:53">
      <c r="A557" s="2">
        <v>44824</v>
      </c>
      <c r="B557">
        <v>1110.948027671294</v>
      </c>
      <c r="C557">
        <v>0.000587489633135263</v>
      </c>
      <c r="AF557" s="2">
        <v>44824</v>
      </c>
      <c r="AG557">
        <v>216.752481186531</v>
      </c>
      <c r="AH557">
        <v>216.0825695412603</v>
      </c>
      <c r="AI557">
        <v>18.60600889828004</v>
      </c>
      <c r="AJ557">
        <v>0</v>
      </c>
      <c r="AK557">
        <v>216.3236528302286</v>
      </c>
      <c r="AL557">
        <v>206.2450234040296</v>
      </c>
      <c r="AM557">
        <v>219.1783749243118</v>
      </c>
      <c r="AN557">
        <v>0.01067837109103569</v>
      </c>
      <c r="AS557" s="2">
        <v>44824</v>
      </c>
      <c r="AT557">
        <v>0.19511</v>
      </c>
      <c r="AU557">
        <v>0.19447</v>
      </c>
      <c r="AV557">
        <v>0.01669</v>
      </c>
      <c r="AW557">
        <v>0</v>
      </c>
      <c r="AX557">
        <v>0.1947</v>
      </c>
      <c r="AY557">
        <v>0.18564</v>
      </c>
      <c r="AZ557">
        <v>0.19732</v>
      </c>
      <c r="BA557">
        <v>0.01607</v>
      </c>
    </row>
    <row r="558" spans="1:53">
      <c r="A558" s="2">
        <v>44825</v>
      </c>
      <c r="B558">
        <v>1110.43588136385</v>
      </c>
      <c r="C558">
        <v>-0.0004609993399217194</v>
      </c>
      <c r="AF558" s="2">
        <v>44825</v>
      </c>
      <c r="AG558">
        <v>216.657532125227</v>
      </c>
      <c r="AH558">
        <v>215.9531781108485</v>
      </c>
      <c r="AI558">
        <v>18.92347236731097</v>
      </c>
      <c r="AJ558">
        <v>0</v>
      </c>
      <c r="AK558">
        <v>216.2210452172614</v>
      </c>
      <c r="AL558">
        <v>206.4539746610139</v>
      </c>
      <c r="AM558">
        <v>219.1143720787066</v>
      </c>
      <c r="AN558">
        <v>0.01070755884839279</v>
      </c>
      <c r="AS558" s="2">
        <v>44825</v>
      </c>
      <c r="AT558">
        <v>0.19511</v>
      </c>
      <c r="AU558">
        <v>0.19447</v>
      </c>
      <c r="AV558">
        <v>0.01669</v>
      </c>
      <c r="AW558">
        <v>0</v>
      </c>
      <c r="AX558">
        <v>0.1947</v>
      </c>
      <c r="AY558">
        <v>0.18564</v>
      </c>
      <c r="AZ558">
        <v>0.19732</v>
      </c>
      <c r="BA558">
        <v>0.01607</v>
      </c>
    </row>
    <row r="559" spans="1:53">
      <c r="A559" s="2">
        <v>44826</v>
      </c>
      <c r="B559">
        <v>1111.068614120976</v>
      </c>
      <c r="C559">
        <v>0.0005698057562302239</v>
      </c>
      <c r="AF559" s="2">
        <v>44826</v>
      </c>
      <c r="AG559">
        <v>216.7969837863988</v>
      </c>
      <c r="AH559">
        <v>216.1010674277775</v>
      </c>
      <c r="AI559">
        <v>18.7242058873646</v>
      </c>
      <c r="AJ559">
        <v>0</v>
      </c>
      <c r="AK559">
        <v>216.3554574889406</v>
      </c>
      <c r="AL559">
        <v>206.2827457205499</v>
      </c>
      <c r="AM559">
        <v>219.2345260264555</v>
      </c>
      <c r="AN559">
        <v>0.01070999158952336</v>
      </c>
      <c r="AS559" s="2">
        <v>44826</v>
      </c>
      <c r="AT559">
        <v>0.19511</v>
      </c>
      <c r="AU559">
        <v>0.19447</v>
      </c>
      <c r="AV559">
        <v>0.01669</v>
      </c>
      <c r="AW559">
        <v>0</v>
      </c>
      <c r="AX559">
        <v>0.1947</v>
      </c>
      <c r="AY559">
        <v>0.18564</v>
      </c>
      <c r="AZ559">
        <v>0.19732</v>
      </c>
      <c r="BA559">
        <v>0.01607</v>
      </c>
    </row>
    <row r="560" spans="1:53">
      <c r="A560" s="2">
        <v>44827</v>
      </c>
      <c r="B560">
        <v>1111.169215007407</v>
      </c>
      <c r="C560">
        <v>9.054426086096967E-05</v>
      </c>
      <c r="AF560" s="2">
        <v>44827</v>
      </c>
      <c r="AG560">
        <v>216.7974682464114</v>
      </c>
      <c r="AH560">
        <v>216.1973100189749</v>
      </c>
      <c r="AI560">
        <v>18.68732444169961</v>
      </c>
      <c r="AJ560">
        <v>0</v>
      </c>
      <c r="AK560">
        <v>216.4406756924369</v>
      </c>
      <c r="AL560">
        <v>206.3259340647476</v>
      </c>
      <c r="AM560">
        <v>219.2644618444726</v>
      </c>
      <c r="AN560">
        <v>0.01068545872531464</v>
      </c>
      <c r="AS560" s="2">
        <v>44827</v>
      </c>
      <c r="AT560">
        <v>0.19511</v>
      </c>
      <c r="AU560">
        <v>0.19447</v>
      </c>
      <c r="AV560">
        <v>0.01669</v>
      </c>
      <c r="AW560">
        <v>0</v>
      </c>
      <c r="AX560">
        <v>0.1947</v>
      </c>
      <c r="AY560">
        <v>0.18564</v>
      </c>
      <c r="AZ560">
        <v>0.19732</v>
      </c>
      <c r="BA560">
        <v>0.01607</v>
      </c>
    </row>
    <row r="561" spans="1:53">
      <c r="A561" s="2">
        <v>44828</v>
      </c>
      <c r="B561">
        <v>1111.284997330493</v>
      </c>
      <c r="C561">
        <v>0.0001041986418650609</v>
      </c>
      <c r="AF561" s="2">
        <v>44828</v>
      </c>
      <c r="AG561">
        <v>216.7893270627075</v>
      </c>
      <c r="AH561">
        <v>216.0987195654456</v>
      </c>
      <c r="AI561">
        <v>18.75775505529066</v>
      </c>
      <c r="AJ561">
        <v>0</v>
      </c>
      <c r="AK561">
        <v>216.3232933104776</v>
      </c>
      <c r="AL561">
        <v>206.3471504307226</v>
      </c>
      <c r="AM561">
        <v>219.297997053825</v>
      </c>
      <c r="AN561">
        <v>0.01085390614231972</v>
      </c>
      <c r="AS561" s="2">
        <v>44828</v>
      </c>
      <c r="AT561">
        <v>0.19511</v>
      </c>
      <c r="AU561">
        <v>0.19447</v>
      </c>
      <c r="AV561">
        <v>0.01669</v>
      </c>
      <c r="AW561">
        <v>0</v>
      </c>
      <c r="AX561">
        <v>0.1947</v>
      </c>
      <c r="AY561">
        <v>0.18564</v>
      </c>
      <c r="AZ561">
        <v>0.19732</v>
      </c>
      <c r="BA561">
        <v>0.01607</v>
      </c>
    </row>
    <row r="562" spans="1:53">
      <c r="A562" s="2">
        <v>44829</v>
      </c>
      <c r="B562">
        <v>1111.206003421803</v>
      </c>
      <c r="C562">
        <v>-7.108339344075176E-05</v>
      </c>
      <c r="AF562" s="2">
        <v>44829</v>
      </c>
      <c r="AG562">
        <v>218.2368087605931</v>
      </c>
      <c r="AH562">
        <v>217.673456170348</v>
      </c>
      <c r="AI562">
        <v>23.78658094248194</v>
      </c>
      <c r="AJ562">
        <v>0</v>
      </c>
      <c r="AK562">
        <v>217.7010015757522</v>
      </c>
      <c r="AL562">
        <v>206.0083346306016</v>
      </c>
      <c r="AM562">
        <v>219.9364647018563</v>
      </c>
      <c r="AN562">
        <v>0.005089364090074954</v>
      </c>
      <c r="AS562" s="2">
        <v>44829</v>
      </c>
      <c r="AT562">
        <v>0.1964280357196428</v>
      </c>
      <c r="AU562">
        <v>0.1958880411195888</v>
      </c>
      <c r="AV562">
        <v>0.02108978910210898</v>
      </c>
      <c r="AW562">
        <v>0</v>
      </c>
      <c r="AX562">
        <v>0.1959180408195918</v>
      </c>
      <c r="AY562">
        <v>0.1852081479185208</v>
      </c>
      <c r="AZ562">
        <v>0.1979380206197938</v>
      </c>
      <c r="BA562">
        <v>0.007529924700752992</v>
      </c>
    </row>
    <row r="563" spans="1:53">
      <c r="A563" s="2">
        <v>44830</v>
      </c>
      <c r="B563">
        <v>1111.072891666059</v>
      </c>
      <c r="C563">
        <v>-0.0001197903497052177</v>
      </c>
      <c r="AF563" s="2">
        <v>44830</v>
      </c>
      <c r="AG563">
        <v>218.2636665348718</v>
      </c>
      <c r="AH563">
        <v>217.6257561364406</v>
      </c>
      <c r="AI563">
        <v>23.89430993755719</v>
      </c>
      <c r="AJ563">
        <v>0</v>
      </c>
      <c r="AK563">
        <v>217.6747864144486</v>
      </c>
      <c r="AL563">
        <v>206.1300815409139</v>
      </c>
      <c r="AM563">
        <v>219.9299488336443</v>
      </c>
      <c r="AN563">
        <v>0.005091647970965551</v>
      </c>
      <c r="AS563" s="2">
        <v>44830</v>
      </c>
      <c r="AT563">
        <v>0.1964280357196428</v>
      </c>
      <c r="AU563">
        <v>0.1958880411195888</v>
      </c>
      <c r="AV563">
        <v>0.02108978910210898</v>
      </c>
      <c r="AW563">
        <v>0</v>
      </c>
      <c r="AX563">
        <v>0.1959180408195918</v>
      </c>
      <c r="AY563">
        <v>0.1852081479185208</v>
      </c>
      <c r="AZ563">
        <v>0.1979380206197938</v>
      </c>
      <c r="BA563">
        <v>0.007529924700752992</v>
      </c>
    </row>
    <row r="564" spans="1:53">
      <c r="A564" s="2">
        <v>44831</v>
      </c>
      <c r="B564">
        <v>1111.509446010505</v>
      </c>
      <c r="C564">
        <v>0.0003929124252066707</v>
      </c>
      <c r="AF564" s="2">
        <v>44831</v>
      </c>
      <c r="AG564">
        <v>218.3258689022576</v>
      </c>
      <c r="AH564">
        <v>217.8077571683121</v>
      </c>
      <c r="AI564">
        <v>23.61506531827372</v>
      </c>
      <c r="AJ564">
        <v>0</v>
      </c>
      <c r="AK564">
        <v>217.7430427208508</v>
      </c>
      <c r="AL564">
        <v>206.103571083956</v>
      </c>
      <c r="AM564">
        <v>220.0139849653291</v>
      </c>
      <c r="AN564">
        <v>0.005143677685574885</v>
      </c>
      <c r="AS564" s="2">
        <v>44831</v>
      </c>
      <c r="AT564">
        <v>0.1964280357196428</v>
      </c>
      <c r="AU564">
        <v>0.1958880411195888</v>
      </c>
      <c r="AV564">
        <v>0.02108978910210898</v>
      </c>
      <c r="AW564">
        <v>0</v>
      </c>
      <c r="AX564">
        <v>0.1959180408195918</v>
      </c>
      <c r="AY564">
        <v>0.1852081479185208</v>
      </c>
      <c r="AZ564">
        <v>0.1979380206197938</v>
      </c>
      <c r="BA564">
        <v>0.007529924700752993</v>
      </c>
    </row>
    <row r="565" spans="1:53">
      <c r="A565" s="2">
        <v>44832</v>
      </c>
      <c r="B565">
        <v>1111.618750716702</v>
      </c>
      <c r="C565">
        <v>9.833898091460291E-05</v>
      </c>
      <c r="AF565" s="2">
        <v>44832</v>
      </c>
      <c r="AG565">
        <v>218.3169782872989</v>
      </c>
      <c r="AH565">
        <v>217.777888991998</v>
      </c>
      <c r="AI565">
        <v>23.63446086933126</v>
      </c>
      <c r="AJ565">
        <v>0</v>
      </c>
      <c r="AK565">
        <v>217.7898556799851</v>
      </c>
      <c r="AL565">
        <v>206.2377351940453</v>
      </c>
      <c r="AM565">
        <v>220.0427915997792</v>
      </c>
      <c r="AN565">
        <v>0.005135955130953877</v>
      </c>
      <c r="AS565" s="2">
        <v>44832</v>
      </c>
      <c r="AT565">
        <v>0.1964280357196428</v>
      </c>
      <c r="AU565">
        <v>0.1958880411195888</v>
      </c>
      <c r="AV565">
        <v>0.02108978910210898</v>
      </c>
      <c r="AW565">
        <v>0</v>
      </c>
      <c r="AX565">
        <v>0.1959180408195918</v>
      </c>
      <c r="AY565">
        <v>0.1852081479185208</v>
      </c>
      <c r="AZ565">
        <v>0.1979380206197938</v>
      </c>
      <c r="BA565">
        <v>0.007529924700752992</v>
      </c>
    </row>
    <row r="566" spans="1:53">
      <c r="A566" s="2">
        <v>44833</v>
      </c>
      <c r="B566">
        <v>1112.005000724884</v>
      </c>
      <c r="C566">
        <v>0.0003474662584923571</v>
      </c>
      <c r="AF566" s="2">
        <v>44833</v>
      </c>
      <c r="AG566">
        <v>218.3849267571571</v>
      </c>
      <c r="AH566">
        <v>217.8556702459194</v>
      </c>
      <c r="AI566">
        <v>23.9697221937882</v>
      </c>
      <c r="AJ566">
        <v>0</v>
      </c>
      <c r="AK566">
        <v>217.9101387636015</v>
      </c>
      <c r="AL566">
        <v>205.8811196360256</v>
      </c>
      <c r="AM566">
        <v>220.1186951182356</v>
      </c>
      <c r="AN566">
        <v>0.005054069912036309</v>
      </c>
      <c r="AS566" s="2">
        <v>44833</v>
      </c>
      <c r="AT566">
        <v>0.1964280357196428</v>
      </c>
      <c r="AU566">
        <v>0.1958880411195888</v>
      </c>
      <c r="AV566">
        <v>0.02108978910210898</v>
      </c>
      <c r="AW566">
        <v>0</v>
      </c>
      <c r="AX566">
        <v>0.1959180408195918</v>
      </c>
      <c r="AY566">
        <v>0.1852081479185208</v>
      </c>
      <c r="AZ566">
        <v>0.1979380206197938</v>
      </c>
      <c r="BA566">
        <v>0.007529924700752993</v>
      </c>
    </row>
    <row r="567" spans="1:53">
      <c r="A567" s="2">
        <v>44834</v>
      </c>
      <c r="B567">
        <v>1112.058958899586</v>
      </c>
      <c r="C567">
        <v>4.852332018900896E-05</v>
      </c>
      <c r="AF567" s="2">
        <v>44834</v>
      </c>
      <c r="AG567">
        <v>218.4503164112725</v>
      </c>
      <c r="AH567">
        <v>217.8619085911328</v>
      </c>
      <c r="AI567">
        <v>23.98561430849627</v>
      </c>
      <c r="AJ567">
        <v>0</v>
      </c>
      <c r="AK567">
        <v>217.9146937595433</v>
      </c>
      <c r="AL567">
        <v>206.0143561251723</v>
      </c>
      <c r="AM567">
        <v>220.1050782447346</v>
      </c>
      <c r="AN567">
        <v>0.005033759384622123</v>
      </c>
      <c r="AS567" s="2">
        <v>44834</v>
      </c>
      <c r="AT567">
        <v>0.1964280357196428</v>
      </c>
      <c r="AU567">
        <v>0.1958880411195888</v>
      </c>
      <c r="AV567">
        <v>0.02108978910210898</v>
      </c>
      <c r="AW567">
        <v>0</v>
      </c>
      <c r="AX567">
        <v>0.1959180408195918</v>
      </c>
      <c r="AY567">
        <v>0.1852081479185208</v>
      </c>
      <c r="AZ567">
        <v>0.1979380206197938</v>
      </c>
      <c r="BA567">
        <v>0.007529924700752993</v>
      </c>
    </row>
    <row r="568" spans="1:53">
      <c r="A568" s="2">
        <v>44835</v>
      </c>
      <c r="B568">
        <v>1111.941015200505</v>
      </c>
      <c r="C568">
        <v>-0.000106058854287272</v>
      </c>
      <c r="AF568" s="2">
        <v>44835</v>
      </c>
      <c r="AG568">
        <v>218.4188794073062</v>
      </c>
      <c r="AH568">
        <v>217.8731868066668</v>
      </c>
      <c r="AI568">
        <v>23.98800992017658</v>
      </c>
      <c r="AJ568">
        <v>0</v>
      </c>
      <c r="AK568">
        <v>217.8735667005849</v>
      </c>
      <c r="AL568">
        <v>206.2661984617006</v>
      </c>
      <c r="AM568">
        <v>220.0828114750141</v>
      </c>
      <c r="AN568">
        <v>0.005038129275511895</v>
      </c>
      <c r="AS568" s="2">
        <v>44835</v>
      </c>
      <c r="AT568">
        <v>0.1964280357196428</v>
      </c>
      <c r="AU568">
        <v>0.1958880411195888</v>
      </c>
      <c r="AV568">
        <v>0.02108978910210898</v>
      </c>
      <c r="AW568">
        <v>0</v>
      </c>
      <c r="AX568">
        <v>0.1959180408195918</v>
      </c>
      <c r="AY568">
        <v>0.1852081479185208</v>
      </c>
      <c r="AZ568">
        <v>0.1979380206197938</v>
      </c>
      <c r="BA568">
        <v>0.007529924700752992</v>
      </c>
    </row>
    <row r="569" spans="1:53">
      <c r="A569" s="2">
        <v>44836</v>
      </c>
      <c r="B569">
        <v>1112.909802882702</v>
      </c>
      <c r="C569">
        <v>0.0008712581593393054</v>
      </c>
      <c r="AF569" s="2">
        <v>44836</v>
      </c>
      <c r="AG569">
        <v>217.4421757361215</v>
      </c>
      <c r="AH569">
        <v>217.394290560834</v>
      </c>
      <c r="AI569">
        <v>20.81921567232756</v>
      </c>
      <c r="AJ569">
        <v>0</v>
      </c>
      <c r="AK569">
        <v>217.2130912685685</v>
      </c>
      <c r="AL569">
        <v>210.5695244096971</v>
      </c>
      <c r="AM569">
        <v>219.2277578764659</v>
      </c>
      <c r="AN569">
        <v>0.006238696684193408</v>
      </c>
      <c r="AS569" s="2">
        <v>44836</v>
      </c>
      <c r="AT569">
        <v>0.1954119541195412</v>
      </c>
      <c r="AU569">
        <v>0.1953119531195312</v>
      </c>
      <c r="AV569">
        <v>0.01860018600186002</v>
      </c>
      <c r="AW569">
        <v>0</v>
      </c>
      <c r="AX569">
        <v>0.1951519515195152</v>
      </c>
      <c r="AY569">
        <v>0.1892118921189212</v>
      </c>
      <c r="AZ569">
        <v>0.1969919699196992</v>
      </c>
      <c r="BA569">
        <v>0.009320093200932009</v>
      </c>
    </row>
    <row r="570" spans="1:53">
      <c r="A570" s="2">
        <v>44837</v>
      </c>
      <c r="B570">
        <v>1111.331793571144</v>
      </c>
      <c r="C570">
        <v>-0.001417913030751228</v>
      </c>
      <c r="AF570" s="2">
        <v>44837</v>
      </c>
      <c r="AG570">
        <v>217.1332845992456</v>
      </c>
      <c r="AH570">
        <v>217.0742448856704</v>
      </c>
      <c r="AI570">
        <v>20.88528467838985</v>
      </c>
      <c r="AJ570">
        <v>0</v>
      </c>
      <c r="AK570">
        <v>216.9055585500639</v>
      </c>
      <c r="AL570">
        <v>211.9535828163982</v>
      </c>
      <c r="AM570">
        <v>218.9217303553889</v>
      </c>
      <c r="AN570">
        <v>0.006227501964700298</v>
      </c>
      <c r="AS570" s="2">
        <v>44837</v>
      </c>
      <c r="AT570">
        <v>0.1954119541195412</v>
      </c>
      <c r="AU570">
        <v>0.1953119531195312</v>
      </c>
      <c r="AV570">
        <v>0.01860018600186002</v>
      </c>
      <c r="AW570">
        <v>0</v>
      </c>
      <c r="AX570">
        <v>0.1951519515195152</v>
      </c>
      <c r="AY570">
        <v>0.1892118921189212</v>
      </c>
      <c r="AZ570">
        <v>0.1969919699196992</v>
      </c>
      <c r="BA570">
        <v>0.009320093200932009</v>
      </c>
    </row>
    <row r="571" spans="1:53">
      <c r="A571" s="2">
        <v>44838</v>
      </c>
      <c r="B571">
        <v>1114.600379999368</v>
      </c>
      <c r="C571">
        <v>0.002941143632470222</v>
      </c>
      <c r="AF571" s="2">
        <v>44838</v>
      </c>
      <c r="AG571">
        <v>217.7938846995672</v>
      </c>
      <c r="AH571">
        <v>217.7226106845975</v>
      </c>
      <c r="AI571">
        <v>20.88633744874954</v>
      </c>
      <c r="AJ571">
        <v>0</v>
      </c>
      <c r="AK571">
        <v>217.5176168682648</v>
      </c>
      <c r="AL571">
        <v>209.8066445253829</v>
      </c>
      <c r="AM571">
        <v>219.5369144966164</v>
      </c>
      <c r="AN571">
        <v>0.006109128589062419</v>
      </c>
      <c r="AS571" s="2">
        <v>44838</v>
      </c>
      <c r="AT571">
        <v>0.1954119541195412</v>
      </c>
      <c r="AU571">
        <v>0.1953119531195312</v>
      </c>
      <c r="AV571">
        <v>0.01860018600186002</v>
      </c>
      <c r="AW571">
        <v>0</v>
      </c>
      <c r="AX571">
        <v>0.1951519515195152</v>
      </c>
      <c r="AY571">
        <v>0.1892118921189212</v>
      </c>
      <c r="AZ571">
        <v>0.1969919699196992</v>
      </c>
      <c r="BA571">
        <v>0.009320093200932009</v>
      </c>
    </row>
    <row r="572" spans="1:53">
      <c r="A572" s="2">
        <v>44839</v>
      </c>
      <c r="B572">
        <v>1112.236952983248</v>
      </c>
      <c r="C572">
        <v>-0.002120425453399744</v>
      </c>
      <c r="AF572" s="2">
        <v>44839</v>
      </c>
      <c r="AG572">
        <v>217.3019881551282</v>
      </c>
      <c r="AH572">
        <v>217.3158364374568</v>
      </c>
      <c r="AI572">
        <v>20.83309717473044</v>
      </c>
      <c r="AJ572">
        <v>0</v>
      </c>
      <c r="AK572">
        <v>217.0640411659702</v>
      </c>
      <c r="AL572">
        <v>212.0816484388401</v>
      </c>
      <c r="AM572">
        <v>219.0356757811914</v>
      </c>
      <c r="AN572">
        <v>0.006008555357195609</v>
      </c>
      <c r="AS572" s="2">
        <v>44839</v>
      </c>
      <c r="AT572">
        <v>0.1954119541195412</v>
      </c>
      <c r="AU572">
        <v>0.1953119531195312</v>
      </c>
      <c r="AV572">
        <v>0.01860018600186002</v>
      </c>
      <c r="AW572">
        <v>0</v>
      </c>
      <c r="AX572">
        <v>0.1951519515195152</v>
      </c>
      <c r="AY572">
        <v>0.1892118921189212</v>
      </c>
      <c r="AZ572">
        <v>0.1969919699196992</v>
      </c>
      <c r="BA572">
        <v>0.009320093200932009</v>
      </c>
    </row>
    <row r="573" spans="1:53">
      <c r="A573" s="2">
        <v>44840</v>
      </c>
      <c r="B573">
        <v>1113.455034097704</v>
      </c>
      <c r="C573">
        <v>0.001095163320359527</v>
      </c>
      <c r="AF573" s="2">
        <v>44840</v>
      </c>
      <c r="AG573">
        <v>217.5578585083724</v>
      </c>
      <c r="AH573">
        <v>217.5831979105173</v>
      </c>
      <c r="AI573">
        <v>20.82527714037947</v>
      </c>
      <c r="AJ573">
        <v>0</v>
      </c>
      <c r="AK573">
        <v>217.3052961540452</v>
      </c>
      <c r="AL573">
        <v>211.1675816077551</v>
      </c>
      <c r="AM573">
        <v>219.304491302383</v>
      </c>
      <c r="AN573">
        <v>0.006045983027121649</v>
      </c>
      <c r="AS573" s="2">
        <v>44840</v>
      </c>
      <c r="AT573">
        <v>0.1954119541195412</v>
      </c>
      <c r="AU573">
        <v>0.1953119531195312</v>
      </c>
      <c r="AV573">
        <v>0.01860018600186002</v>
      </c>
      <c r="AW573">
        <v>0</v>
      </c>
      <c r="AX573">
        <v>0.1951519515195152</v>
      </c>
      <c r="AY573">
        <v>0.1892118921189212</v>
      </c>
      <c r="AZ573">
        <v>0.1969919699196992</v>
      </c>
      <c r="BA573">
        <v>0.009320093200932009</v>
      </c>
    </row>
    <row r="574" spans="1:53">
      <c r="A574" s="2">
        <v>44841</v>
      </c>
      <c r="B574">
        <v>1112.665177416601</v>
      </c>
      <c r="C574">
        <v>-0.0007093745655772921</v>
      </c>
      <c r="AF574" s="2">
        <v>44841</v>
      </c>
      <c r="AG574">
        <v>217.4145199043818</v>
      </c>
      <c r="AH574">
        <v>217.3439743218695</v>
      </c>
      <c r="AI574">
        <v>20.83733644168792</v>
      </c>
      <c r="AJ574">
        <v>0</v>
      </c>
      <c r="AK574">
        <v>217.1695760628618</v>
      </c>
      <c r="AL574">
        <v>211.9791128166388</v>
      </c>
      <c r="AM574">
        <v>219.1544105141007</v>
      </c>
      <c r="AN574">
        <v>0.006062350744217085</v>
      </c>
      <c r="AS574" s="2">
        <v>44841</v>
      </c>
      <c r="AT574">
        <v>0.1954119541195412</v>
      </c>
      <c r="AU574">
        <v>0.1953119531195312</v>
      </c>
      <c r="AV574">
        <v>0.01860018600186002</v>
      </c>
      <c r="AW574">
        <v>0</v>
      </c>
      <c r="AX574">
        <v>0.1951519515195152</v>
      </c>
      <c r="AY574">
        <v>0.1892118921189212</v>
      </c>
      <c r="AZ574">
        <v>0.1969919699196992</v>
      </c>
      <c r="BA574">
        <v>0.009320093200932009</v>
      </c>
    </row>
    <row r="575" spans="1:53">
      <c r="A575" s="2">
        <v>44842</v>
      </c>
      <c r="B575">
        <v>1112.757017626005</v>
      </c>
      <c r="C575">
        <v>8.254074205638062E-05</v>
      </c>
      <c r="AF575" s="2">
        <v>44842</v>
      </c>
      <c r="AG575">
        <v>217.4466780009876</v>
      </c>
      <c r="AH575">
        <v>217.3219911826249</v>
      </c>
      <c r="AI575">
        <v>20.88654993342564</v>
      </c>
      <c r="AJ575">
        <v>0</v>
      </c>
      <c r="AK575">
        <v>217.1486549434206</v>
      </c>
      <c r="AL575">
        <v>212.0080151086358</v>
      </c>
      <c r="AM575">
        <v>219.1803534907061</v>
      </c>
      <c r="AN575">
        <v>0.006112423408298037</v>
      </c>
      <c r="AS575" s="2">
        <v>44842</v>
      </c>
      <c r="AT575">
        <v>0.1954119541195412</v>
      </c>
      <c r="AU575">
        <v>0.1953119531195312</v>
      </c>
      <c r="AV575">
        <v>0.01860018600186002</v>
      </c>
      <c r="AW575">
        <v>0</v>
      </c>
      <c r="AX575">
        <v>0.1951519515195152</v>
      </c>
      <c r="AY575">
        <v>0.1892118921189212</v>
      </c>
      <c r="AZ575">
        <v>0.1969919699196993</v>
      </c>
      <c r="BA575">
        <v>0.00932009320093201</v>
      </c>
    </row>
    <row r="576" spans="1:53">
      <c r="A576" s="2">
        <v>44843</v>
      </c>
      <c r="B576">
        <v>1114.923237279931</v>
      </c>
      <c r="C576">
        <v>0.001946713990218063</v>
      </c>
      <c r="AF576" s="2">
        <v>44843</v>
      </c>
      <c r="AG576">
        <v>216.1009736802673</v>
      </c>
      <c r="AH576">
        <v>215.1882384470415</v>
      </c>
      <c r="AI576">
        <v>26.02429221286679</v>
      </c>
      <c r="AJ576">
        <v>0</v>
      </c>
      <c r="AK576">
        <v>215.3594478125169</v>
      </c>
      <c r="AL576">
        <v>217.9923748743083</v>
      </c>
      <c r="AM576">
        <v>218.0676267561091</v>
      </c>
      <c r="AN576">
        <v>0.003442488892678288</v>
      </c>
      <c r="AS576" s="2">
        <v>44843</v>
      </c>
      <c r="AT576">
        <v>0.1938680613193868</v>
      </c>
      <c r="AU576">
        <v>0.1929980700192998</v>
      </c>
      <c r="AV576">
        <v>0.02313976860231397</v>
      </c>
      <c r="AW576">
        <v>0</v>
      </c>
      <c r="AX576">
        <v>0.1931880681193188</v>
      </c>
      <c r="AY576">
        <v>0.1959580404195958</v>
      </c>
      <c r="AZ576">
        <v>0.1956080439195608</v>
      </c>
      <c r="BA576">
        <v>0.005239947600523994</v>
      </c>
    </row>
    <row r="577" spans="1:53">
      <c r="A577" s="2">
        <v>44844</v>
      </c>
      <c r="B577">
        <v>1114.990207023389</v>
      </c>
      <c r="C577">
        <v>6.006668550639915E-05</v>
      </c>
      <c r="AF577" s="2">
        <v>44844</v>
      </c>
      <c r="AG577">
        <v>216.1819248102931</v>
      </c>
      <c r="AH577">
        <v>215.1724690199695</v>
      </c>
      <c r="AI577">
        <v>26.09323386601863</v>
      </c>
      <c r="AJ577">
        <v>0</v>
      </c>
      <c r="AK577">
        <v>215.3977358343452</v>
      </c>
      <c r="AL577">
        <v>217.9826101517752</v>
      </c>
      <c r="AM577">
        <v>218.0793555728195</v>
      </c>
      <c r="AN577">
        <v>0.003445090093343071</v>
      </c>
      <c r="AS577" s="2">
        <v>44844</v>
      </c>
      <c r="AT577">
        <v>0.1938680613193868</v>
      </c>
      <c r="AU577">
        <v>0.1929980700192999</v>
      </c>
      <c r="AV577">
        <v>0.02313976860231398</v>
      </c>
      <c r="AW577">
        <v>0</v>
      </c>
      <c r="AX577">
        <v>0.1931880681193189</v>
      </c>
      <c r="AY577">
        <v>0.1959580404195958</v>
      </c>
      <c r="AZ577">
        <v>0.1956080439195609</v>
      </c>
      <c r="BA577">
        <v>0.005239947600523995</v>
      </c>
    </row>
    <row r="578" spans="1:53">
      <c r="A578" s="2">
        <v>44845</v>
      </c>
      <c r="B578">
        <v>1113.848622833077</v>
      </c>
      <c r="C578">
        <v>-0.001023851315573254</v>
      </c>
      <c r="AF578" s="2">
        <v>44845</v>
      </c>
      <c r="AG578">
        <v>215.9372370799055</v>
      </c>
      <c r="AH578">
        <v>215.017211587216</v>
      </c>
      <c r="AI578">
        <v>26.14160987592785</v>
      </c>
      <c r="AJ578">
        <v>0</v>
      </c>
      <c r="AK578">
        <v>215.2147907124174</v>
      </c>
      <c r="AL578">
        <v>218.7974855554396</v>
      </c>
      <c r="AM578">
        <v>217.8796207123552</v>
      </c>
      <c r="AN578">
        <v>0.0035050041330304</v>
      </c>
      <c r="AS578" s="2">
        <v>44845</v>
      </c>
      <c r="AT578">
        <v>0.1938680613193868</v>
      </c>
      <c r="AU578">
        <v>0.1929980700192998</v>
      </c>
      <c r="AV578">
        <v>0.02313976860231397</v>
      </c>
      <c r="AW578">
        <v>0</v>
      </c>
      <c r="AX578">
        <v>0.1931880681193188</v>
      </c>
      <c r="AY578">
        <v>0.1959580404195958</v>
      </c>
      <c r="AZ578">
        <v>0.1956080439195608</v>
      </c>
      <c r="BA578">
        <v>0.005239947600523994</v>
      </c>
    </row>
    <row r="579" spans="1:53">
      <c r="A579" s="2">
        <v>44846</v>
      </c>
      <c r="B579">
        <v>1114.246583197855</v>
      </c>
      <c r="C579">
        <v>0.0003572840659136212</v>
      </c>
      <c r="AF579" s="2">
        <v>44846</v>
      </c>
      <c r="AG579">
        <v>216.0041977629475</v>
      </c>
      <c r="AH579">
        <v>215.0512339780636</v>
      </c>
      <c r="AI579">
        <v>26.17934444875847</v>
      </c>
      <c r="AJ579">
        <v>0</v>
      </c>
      <c r="AK579">
        <v>215.251266222116</v>
      </c>
      <c r="AL579">
        <v>218.6945572497702</v>
      </c>
      <c r="AM579">
        <v>217.9848592736976</v>
      </c>
      <c r="AN579">
        <v>0.003505470992353811</v>
      </c>
      <c r="AS579" s="2">
        <v>44846</v>
      </c>
      <c r="AT579">
        <v>0.1938680613193868</v>
      </c>
      <c r="AU579">
        <v>0.1929980700192998</v>
      </c>
      <c r="AV579">
        <v>0.02313976860231397</v>
      </c>
      <c r="AW579">
        <v>0</v>
      </c>
      <c r="AX579">
        <v>0.1931880681193188</v>
      </c>
      <c r="AY579">
        <v>0.1959580404195958</v>
      </c>
      <c r="AZ579">
        <v>0.1956080439195608</v>
      </c>
      <c r="BA579">
        <v>0.005239947600523994</v>
      </c>
    </row>
    <row r="580" spans="1:53">
      <c r="A580" s="2">
        <v>44847</v>
      </c>
      <c r="B580">
        <v>1113.374379311507</v>
      </c>
      <c r="C580">
        <v>-0.0007827745666895147</v>
      </c>
      <c r="AF580" s="2">
        <v>44847</v>
      </c>
      <c r="AG580">
        <v>215.8462665258767</v>
      </c>
      <c r="AH580">
        <v>214.8744620703325</v>
      </c>
      <c r="AI580">
        <v>26.13665419800292</v>
      </c>
      <c r="AJ580">
        <v>0</v>
      </c>
      <c r="AK580">
        <v>215.1139270706691</v>
      </c>
      <c r="AL580">
        <v>219.6270797576472</v>
      </c>
      <c r="AM580">
        <v>217.7878587524096</v>
      </c>
      <c r="AN580">
        <v>0.003483070986047538</v>
      </c>
      <c r="AS580" s="2">
        <v>44847</v>
      </c>
      <c r="AT580">
        <v>0.1938680613193868</v>
      </c>
      <c r="AU580">
        <v>0.1929980700192998</v>
      </c>
      <c r="AV580">
        <v>0.02313976860231397</v>
      </c>
      <c r="AW580">
        <v>0</v>
      </c>
      <c r="AX580">
        <v>0.1931880681193188</v>
      </c>
      <c r="AY580">
        <v>0.1959580404195958</v>
      </c>
      <c r="AZ580">
        <v>0.1956080439195608</v>
      </c>
      <c r="BA580">
        <v>0.005239947600523994</v>
      </c>
    </row>
    <row r="581" spans="1:53">
      <c r="A581" s="2">
        <v>44848</v>
      </c>
      <c r="B581">
        <v>1115.072905164375</v>
      </c>
      <c r="C581">
        <v>0.001525565779517013</v>
      </c>
      <c r="AF581" s="2">
        <v>44848</v>
      </c>
      <c r="AG581">
        <v>216.1819778741268</v>
      </c>
      <c r="AH581">
        <v>215.2011911583198</v>
      </c>
      <c r="AI581">
        <v>26.10994701026343</v>
      </c>
      <c r="AJ581">
        <v>0</v>
      </c>
      <c r="AK581">
        <v>215.4223175558798</v>
      </c>
      <c r="AL581">
        <v>218.4998265630293</v>
      </c>
      <c r="AM581">
        <v>218.0969358933933</v>
      </c>
      <c r="AN581">
        <v>0.003514195594749827</v>
      </c>
      <c r="AS581" s="2">
        <v>44848</v>
      </c>
      <c r="AT581">
        <v>0.1938680613193868</v>
      </c>
      <c r="AU581">
        <v>0.1929980700192998</v>
      </c>
      <c r="AV581">
        <v>0.02313976860231398</v>
      </c>
      <c r="AW581">
        <v>0</v>
      </c>
      <c r="AX581">
        <v>0.1931880681193188</v>
      </c>
      <c r="AY581">
        <v>0.1959580404195958</v>
      </c>
      <c r="AZ581">
        <v>0.1956080439195609</v>
      </c>
      <c r="BA581">
        <v>0.005239947600523995</v>
      </c>
    </row>
    <row r="582" spans="1:53">
      <c r="A582" s="2">
        <v>44849</v>
      </c>
      <c r="B582">
        <v>1115.202161041817</v>
      </c>
      <c r="C582">
        <v>0.0001159169744351374</v>
      </c>
      <c r="AF582" s="2">
        <v>44849</v>
      </c>
      <c r="AG582">
        <v>216.1762310379971</v>
      </c>
      <c r="AH582">
        <v>215.2044082193516</v>
      </c>
      <c r="AI582">
        <v>26.12608593612236</v>
      </c>
      <c r="AJ582">
        <v>0</v>
      </c>
      <c r="AK582">
        <v>215.4392020579897</v>
      </c>
      <c r="AL582">
        <v>218.5361154719825</v>
      </c>
      <c r="AM582">
        <v>218.1341459840414</v>
      </c>
      <c r="AN582">
        <v>0.003559405084748041</v>
      </c>
      <c r="AS582" s="2">
        <v>44849</v>
      </c>
      <c r="AT582">
        <v>0.1938680613193868</v>
      </c>
      <c r="AU582">
        <v>0.1929980700192998</v>
      </c>
      <c r="AV582">
        <v>0.02313976860231397</v>
      </c>
      <c r="AW582">
        <v>0</v>
      </c>
      <c r="AX582">
        <v>0.1931880681193188</v>
      </c>
      <c r="AY582">
        <v>0.1959580404195958</v>
      </c>
      <c r="AZ582">
        <v>0.1956080439195608</v>
      </c>
      <c r="BA582">
        <v>0.005239947600523994</v>
      </c>
    </row>
    <row r="583" spans="1:53">
      <c r="A583" s="2">
        <v>44850</v>
      </c>
      <c r="B583">
        <v>1114.035637630258</v>
      </c>
      <c r="C583">
        <v>-0.001046019683524024</v>
      </c>
      <c r="AF583" s="2">
        <v>44850</v>
      </c>
      <c r="AG583">
        <v>220.2612191747394</v>
      </c>
      <c r="AH583">
        <v>220.3761303988562</v>
      </c>
      <c r="AI583">
        <v>26.74028818424263</v>
      </c>
      <c r="AJ583">
        <v>0.0007479649261397421</v>
      </c>
      <c r="AK583">
        <v>219.8088860979961</v>
      </c>
      <c r="AL583">
        <v>200.4297688539631</v>
      </c>
      <c r="AM583">
        <v>222.2695830664553</v>
      </c>
      <c r="AN583">
        <v>0.002701063410465443</v>
      </c>
      <c r="AS583" s="2">
        <v>44850</v>
      </c>
      <c r="AT583">
        <v>0.1977319773197732</v>
      </c>
      <c r="AU583">
        <v>0.1978319783197832</v>
      </c>
      <c r="AV583">
        <v>0.02363023630236303</v>
      </c>
      <c r="AW583">
        <v>0.001100011000110001</v>
      </c>
      <c r="AX583">
        <v>0.1972919729197292</v>
      </c>
      <c r="AY583">
        <v>0.1789117891178912</v>
      </c>
      <c r="AZ583">
        <v>0.1995219952199522</v>
      </c>
      <c r="BA583">
        <v>0.003980039800398003</v>
      </c>
    </row>
    <row r="584" spans="1:53">
      <c r="A584" s="2">
        <v>44851</v>
      </c>
      <c r="B584">
        <v>1115.715115932727</v>
      </c>
      <c r="C584">
        <v>0.001507562456477096</v>
      </c>
      <c r="AF584" s="2">
        <v>44851</v>
      </c>
      <c r="AG584">
        <v>220.6004089104322</v>
      </c>
      <c r="AH584">
        <v>220.7329260645381</v>
      </c>
      <c r="AI584">
        <v>26.36800346251491</v>
      </c>
      <c r="AJ584">
        <v>0.0007482878332198732</v>
      </c>
      <c r="AK584">
        <v>220.149227267715</v>
      </c>
      <c r="AL584">
        <v>199.616645447554</v>
      </c>
      <c r="AM584">
        <v>222.601111101129</v>
      </c>
      <c r="AN584">
        <v>0.002698081651157477</v>
      </c>
      <c r="AS584" s="2">
        <v>44851</v>
      </c>
      <c r="AT584">
        <v>0.1977319773197732</v>
      </c>
      <c r="AU584">
        <v>0.1978319783197832</v>
      </c>
      <c r="AV584">
        <v>0.02363023630236303</v>
      </c>
      <c r="AW584">
        <v>0.001100011000110001</v>
      </c>
      <c r="AX584">
        <v>0.1972919729197292</v>
      </c>
      <c r="AY584">
        <v>0.1789117891178912</v>
      </c>
      <c r="AZ584">
        <v>0.1995219952199522</v>
      </c>
      <c r="BA584">
        <v>0.003980039800398003</v>
      </c>
    </row>
    <row r="585" spans="1:53">
      <c r="A585" s="2">
        <v>44852</v>
      </c>
      <c r="B585">
        <v>1115.883589699969</v>
      </c>
      <c r="C585">
        <v>0.0001510007033480587</v>
      </c>
      <c r="AF585" s="2">
        <v>44852</v>
      </c>
      <c r="AG585">
        <v>220.599628566162</v>
      </c>
      <c r="AH585">
        <v>220.7504018531675</v>
      </c>
      <c r="AI585">
        <v>26.47860052577947</v>
      </c>
      <c r="AJ585">
        <v>0.0007453580339702143</v>
      </c>
      <c r="AK585">
        <v>220.1616787782081</v>
      </c>
      <c r="AL585">
        <v>199.642641774542</v>
      </c>
      <c r="AM585">
        <v>222.6350310964177</v>
      </c>
      <c r="AN585">
        <v>0.002688245035461263</v>
      </c>
      <c r="AS585" s="2">
        <v>44852</v>
      </c>
      <c r="AT585">
        <v>0.1977319773197732</v>
      </c>
      <c r="AU585">
        <v>0.1978319783197832</v>
      </c>
      <c r="AV585">
        <v>0.02363023630236303</v>
      </c>
      <c r="AW585">
        <v>0.001100011000110001</v>
      </c>
      <c r="AX585">
        <v>0.1972919729197292</v>
      </c>
      <c r="AY585">
        <v>0.1789117891178912</v>
      </c>
      <c r="AZ585">
        <v>0.1995219952199522</v>
      </c>
      <c r="BA585">
        <v>0.003980039800398003</v>
      </c>
    </row>
    <row r="586" spans="1:53">
      <c r="A586" s="2">
        <v>44853</v>
      </c>
      <c r="B586">
        <v>1115.978740259692</v>
      </c>
      <c r="C586">
        <v>8.526925263652174E-05</v>
      </c>
      <c r="AF586" s="2">
        <v>44853</v>
      </c>
      <c r="AG586">
        <v>220.6439034821979</v>
      </c>
      <c r="AH586">
        <v>220.7969449957226</v>
      </c>
      <c r="AI586">
        <v>26.50892840960993</v>
      </c>
      <c r="AJ586">
        <v>0.00074474638908594</v>
      </c>
      <c r="AK586">
        <v>220.1878124562464</v>
      </c>
      <c r="AL586">
        <v>199.6586873950513</v>
      </c>
      <c r="AM586">
        <v>222.6477479330701</v>
      </c>
      <c r="AN586">
        <v>0.002690223469515774</v>
      </c>
      <c r="AS586" s="2">
        <v>44853</v>
      </c>
      <c r="AT586">
        <v>0.1977319773197732</v>
      </c>
      <c r="AU586">
        <v>0.1978319783197832</v>
      </c>
      <c r="AV586">
        <v>0.02363023630236303</v>
      </c>
      <c r="AW586">
        <v>0.001100011000110001</v>
      </c>
      <c r="AX586">
        <v>0.1972919729197292</v>
      </c>
      <c r="AY586">
        <v>0.1789117891178912</v>
      </c>
      <c r="AZ586">
        <v>0.1995219952199522</v>
      </c>
      <c r="BA586">
        <v>0.003980039800398003</v>
      </c>
    </row>
    <row r="587" spans="1:53">
      <c r="A587" s="2">
        <v>44854</v>
      </c>
      <c r="B587">
        <v>1116.168139072995</v>
      </c>
      <c r="C587">
        <v>0.0001697154313693439</v>
      </c>
      <c r="AF587" s="2">
        <v>44854</v>
      </c>
      <c r="AG587">
        <v>220.666534537802</v>
      </c>
      <c r="AH587">
        <v>220.8118177604234</v>
      </c>
      <c r="AI587">
        <v>26.44828636655329</v>
      </c>
      <c r="AJ587">
        <v>0.0007572519722532522</v>
      </c>
      <c r="AK587">
        <v>220.2285039735333</v>
      </c>
      <c r="AL587">
        <v>199.6942715643109</v>
      </c>
      <c r="AM587">
        <v>222.6898307236419</v>
      </c>
      <c r="AN587">
        <v>0.00272861549446082</v>
      </c>
      <c r="AS587" s="2">
        <v>44854</v>
      </c>
      <c r="AT587">
        <v>0.1977319773197732</v>
      </c>
      <c r="AU587">
        <v>0.1978319783197832</v>
      </c>
      <c r="AV587">
        <v>0.02363023630236303</v>
      </c>
      <c r="AW587">
        <v>0.001100011000110001</v>
      </c>
      <c r="AX587">
        <v>0.1972919729197292</v>
      </c>
      <c r="AY587">
        <v>0.1789117891178912</v>
      </c>
      <c r="AZ587">
        <v>0.1995219952199522</v>
      </c>
      <c r="BA587">
        <v>0.003980039800398003</v>
      </c>
    </row>
    <row r="588" spans="1:53">
      <c r="A588" s="2">
        <v>44855</v>
      </c>
      <c r="B588">
        <v>1116.077884753503</v>
      </c>
      <c r="C588">
        <v>-8.086086345926446E-05</v>
      </c>
      <c r="AF588" s="2">
        <v>44855</v>
      </c>
      <c r="AG588">
        <v>220.670008751095</v>
      </c>
      <c r="AH588">
        <v>220.8202964169524</v>
      </c>
      <c r="AI588">
        <v>26.61558653519231</v>
      </c>
      <c r="AJ588">
        <v>0.0007591266121057628</v>
      </c>
      <c r="AK588">
        <v>220.221244318096</v>
      </c>
      <c r="AL588">
        <v>199.6847401947944</v>
      </c>
      <c r="AM588">
        <v>222.6978862227135</v>
      </c>
      <c r="AN588">
        <v>0.002732387365906785</v>
      </c>
      <c r="AS588" s="2">
        <v>44855</v>
      </c>
      <c r="AT588">
        <v>0.1977319773197732</v>
      </c>
      <c r="AU588">
        <v>0.1978319783197832</v>
      </c>
      <c r="AV588">
        <v>0.02363023630236303</v>
      </c>
      <c r="AW588">
        <v>0.001100011000110001</v>
      </c>
      <c r="AX588">
        <v>0.1972919729197292</v>
      </c>
      <c r="AY588">
        <v>0.1789117891178912</v>
      </c>
      <c r="AZ588">
        <v>0.1995219952199522</v>
      </c>
      <c r="BA588">
        <v>0.003980039800398003</v>
      </c>
    </row>
    <row r="589" spans="1:53">
      <c r="A589" s="2">
        <v>44856</v>
      </c>
      <c r="B589">
        <v>1116.063823200656</v>
      </c>
      <c r="C589">
        <v>-1.259907846862252E-05</v>
      </c>
      <c r="AF589" s="2">
        <v>44856</v>
      </c>
      <c r="AG589">
        <v>220.6594356731888</v>
      </c>
      <c r="AH589">
        <v>220.8930816748398</v>
      </c>
      <c r="AI589">
        <v>26.88615771906941</v>
      </c>
      <c r="AJ589">
        <v>0.0007438342018170169</v>
      </c>
      <c r="AK589">
        <v>220.2032060553062</v>
      </c>
      <c r="AL589">
        <v>199.6785223280242</v>
      </c>
      <c r="AM589">
        <v>222.6716575145298</v>
      </c>
      <c r="AN589">
        <v>0.002687789877720742</v>
      </c>
      <c r="AS589" s="2">
        <v>44856</v>
      </c>
      <c r="AT589">
        <v>0.1977319773197732</v>
      </c>
      <c r="AU589">
        <v>0.1978319783197832</v>
      </c>
      <c r="AV589">
        <v>0.02363023630236303</v>
      </c>
      <c r="AW589">
        <v>0.001100011000110001</v>
      </c>
      <c r="AX589">
        <v>0.1972919729197292</v>
      </c>
      <c r="AY589">
        <v>0.1789117891178912</v>
      </c>
      <c r="AZ589">
        <v>0.1995219952199522</v>
      </c>
      <c r="BA589">
        <v>0.003980039800398003</v>
      </c>
    </row>
    <row r="590" spans="1:53">
      <c r="A590" s="2">
        <v>44857</v>
      </c>
      <c r="B590">
        <v>1116.647309074624</v>
      </c>
      <c r="C590">
        <v>0.0005228069056966156</v>
      </c>
      <c r="AF590" s="2">
        <v>44857</v>
      </c>
      <c r="AG590">
        <v>218.7706087831689</v>
      </c>
      <c r="AH590">
        <v>219.1978865481576</v>
      </c>
      <c r="AI590">
        <v>33.68134880504962</v>
      </c>
      <c r="AJ590">
        <v>0.0003310065904849783</v>
      </c>
      <c r="AK590">
        <v>219.8404737723047</v>
      </c>
      <c r="AL590">
        <v>201.6193835438181</v>
      </c>
      <c r="AM590">
        <v>220.1675514812724</v>
      </c>
      <c r="AN590">
        <v>0.001878626825767472</v>
      </c>
      <c r="AS590" s="2">
        <v>44857</v>
      </c>
      <c r="AT590">
        <v>0.19596</v>
      </c>
      <c r="AU590">
        <v>0.19634</v>
      </c>
      <c r="AV590">
        <v>0.0298</v>
      </c>
      <c r="AW590">
        <v>0.00049</v>
      </c>
      <c r="AX590">
        <v>0.19688</v>
      </c>
      <c r="AY590">
        <v>0.18056</v>
      </c>
      <c r="AZ590">
        <v>0.19718</v>
      </c>
      <c r="BA590">
        <v>0.00279</v>
      </c>
    </row>
    <row r="591" spans="1:53">
      <c r="A591" s="2">
        <v>44858</v>
      </c>
      <c r="B591">
        <v>1116.868065288013</v>
      </c>
      <c r="C591">
        <v>0.000197695558476596</v>
      </c>
      <c r="AF591" s="2">
        <v>44858</v>
      </c>
      <c r="AG591">
        <v>218.8736477594207</v>
      </c>
      <c r="AH591">
        <v>219.2798218833649</v>
      </c>
      <c r="AI591">
        <v>33.52391993338475</v>
      </c>
      <c r="AJ591">
        <v>0.0003303223394880009</v>
      </c>
      <c r="AK591">
        <v>219.8946761315931</v>
      </c>
      <c r="AL591">
        <v>201.6674354038416</v>
      </c>
      <c r="AM591">
        <v>220.2157364419684</v>
      </c>
      <c r="AN591">
        <v>0.001878810153187852</v>
      </c>
      <c r="AS591" s="2">
        <v>44858</v>
      </c>
      <c r="AT591">
        <v>0.19596</v>
      </c>
      <c r="AU591">
        <v>0.19634</v>
      </c>
      <c r="AV591">
        <v>0.0298</v>
      </c>
      <c r="AW591">
        <v>0.00049</v>
      </c>
      <c r="AX591">
        <v>0.19688</v>
      </c>
      <c r="AY591">
        <v>0.18056</v>
      </c>
      <c r="AZ591">
        <v>0.19718</v>
      </c>
      <c r="BA591">
        <v>0.00279</v>
      </c>
    </row>
    <row r="592" spans="1:53">
      <c r="A592" s="2">
        <v>44859</v>
      </c>
      <c r="B592">
        <v>1117.040497823416</v>
      </c>
      <c r="C592">
        <v>0.0001543893506876781</v>
      </c>
      <c r="AF592" s="2">
        <v>44859</v>
      </c>
      <c r="AG592">
        <v>218.8941001663058</v>
      </c>
      <c r="AH592">
        <v>219.3101452718453</v>
      </c>
      <c r="AI592">
        <v>33.53544869289566</v>
      </c>
      <c r="AJ592">
        <v>0.0003330685473089081</v>
      </c>
      <c r="AK592">
        <v>219.9378017210438</v>
      </c>
      <c r="AL592">
        <v>201.6889761813866</v>
      </c>
      <c r="AM592">
        <v>220.2508104885663</v>
      </c>
      <c r="AN592">
        <v>0.001885973998508894</v>
      </c>
      <c r="AS592" s="2">
        <v>44859</v>
      </c>
      <c r="AT592">
        <v>0.19596</v>
      </c>
      <c r="AU592">
        <v>0.19634</v>
      </c>
      <c r="AV592">
        <v>0.0298</v>
      </c>
      <c r="AW592">
        <v>0.00049</v>
      </c>
      <c r="AX592">
        <v>0.19688</v>
      </c>
      <c r="AY592">
        <v>0.18056</v>
      </c>
      <c r="AZ592">
        <v>0.19718</v>
      </c>
      <c r="BA592">
        <v>0.00279</v>
      </c>
    </row>
    <row r="593" spans="1:53">
      <c r="A593" s="2">
        <v>44860</v>
      </c>
      <c r="B593">
        <v>1117.373047918515</v>
      </c>
      <c r="C593">
        <v>0.0002977063909024302</v>
      </c>
      <c r="AF593" s="2">
        <v>44860</v>
      </c>
      <c r="AG593">
        <v>218.9433605281684</v>
      </c>
      <c r="AH593">
        <v>219.4123413701161</v>
      </c>
      <c r="AI593">
        <v>33.44000515221235</v>
      </c>
      <c r="AJ593">
        <v>0.0003325746130019915</v>
      </c>
      <c r="AK593">
        <v>219.9663675536943</v>
      </c>
      <c r="AL593">
        <v>201.7597743488561</v>
      </c>
      <c r="AM593">
        <v>220.2699870605957</v>
      </c>
      <c r="AN593">
        <v>0.001888531316754403</v>
      </c>
      <c r="AS593" s="2">
        <v>44860</v>
      </c>
      <c r="AT593">
        <v>0.19596</v>
      </c>
      <c r="AU593">
        <v>0.19634</v>
      </c>
      <c r="AV593">
        <v>0.02979999999999999</v>
      </c>
      <c r="AW593">
        <v>0.0004899999999999999</v>
      </c>
      <c r="AX593">
        <v>0.19688</v>
      </c>
      <c r="AY593">
        <v>0.18056</v>
      </c>
      <c r="AZ593">
        <v>0.19718</v>
      </c>
      <c r="BA593">
        <v>0.00279</v>
      </c>
    </row>
    <row r="594" spans="1:53">
      <c r="A594" s="2">
        <v>44861</v>
      </c>
      <c r="B594">
        <v>1117.376822486291</v>
      </c>
      <c r="C594">
        <v>3.378073046178542E-06</v>
      </c>
      <c r="AF594" s="2">
        <v>44861</v>
      </c>
      <c r="AG594">
        <v>218.8928899730039</v>
      </c>
      <c r="AH594">
        <v>219.3757350036811</v>
      </c>
      <c r="AI594">
        <v>33.70801419093927</v>
      </c>
      <c r="AJ594">
        <v>0.0003301059747232657</v>
      </c>
      <c r="AK594">
        <v>219.9951918915432</v>
      </c>
      <c r="AL594">
        <v>201.7554745386109</v>
      </c>
      <c r="AM594">
        <v>220.2749363976803</v>
      </c>
      <c r="AN594">
        <v>0.001873704855074717</v>
      </c>
      <c r="AS594" s="2">
        <v>44861</v>
      </c>
      <c r="AT594">
        <v>0.19596</v>
      </c>
      <c r="AU594">
        <v>0.19634</v>
      </c>
      <c r="AV594">
        <v>0.0298</v>
      </c>
      <c r="AW594">
        <v>0.00049</v>
      </c>
      <c r="AX594">
        <v>0.19688</v>
      </c>
      <c r="AY594">
        <v>0.18056</v>
      </c>
      <c r="AZ594">
        <v>0.19718</v>
      </c>
      <c r="BA594">
        <v>0.00279</v>
      </c>
    </row>
    <row r="595" spans="1:53">
      <c r="A595" s="2">
        <v>44862</v>
      </c>
      <c r="B595">
        <v>1117.524557128621</v>
      </c>
      <c r="C595">
        <v>0.0001322155958103366</v>
      </c>
      <c r="AF595" s="2">
        <v>44862</v>
      </c>
      <c r="AG595">
        <v>218.9846020420341</v>
      </c>
      <c r="AH595">
        <v>219.428114393258</v>
      </c>
      <c r="AI595">
        <v>33.614162864541</v>
      </c>
      <c r="AJ595">
        <v>0.0003313133650246223</v>
      </c>
      <c r="AK595">
        <v>220.0317440505372</v>
      </c>
      <c r="AL595">
        <v>201.7766070105536</v>
      </c>
      <c r="AM595">
        <v>220.3372684749752</v>
      </c>
      <c r="AN595">
        <v>0.001876873118084896</v>
      </c>
      <c r="AS595" s="2">
        <v>44862</v>
      </c>
      <c r="AT595">
        <v>0.19596</v>
      </c>
      <c r="AU595">
        <v>0.19634</v>
      </c>
      <c r="AV595">
        <v>0.0298</v>
      </c>
      <c r="AW595">
        <v>0.00049</v>
      </c>
      <c r="AX595">
        <v>0.19688</v>
      </c>
      <c r="AY595">
        <v>0.18056</v>
      </c>
      <c r="AZ595">
        <v>0.19718</v>
      </c>
      <c r="BA595">
        <v>0.00279</v>
      </c>
    </row>
    <row r="596" spans="1:53">
      <c r="A596" s="2">
        <v>44863</v>
      </c>
      <c r="B596">
        <v>1117.660578803567</v>
      </c>
      <c r="C596">
        <v>0.0001217169449012623</v>
      </c>
      <c r="AF596" s="2">
        <v>44863</v>
      </c>
      <c r="AG596">
        <v>218.9953632078744</v>
      </c>
      <c r="AH596">
        <v>219.4863524466833</v>
      </c>
      <c r="AI596">
        <v>33.58119374334134</v>
      </c>
      <c r="AJ596">
        <v>0.0003342202981110933</v>
      </c>
      <c r="AK596">
        <v>220.0591968418977</v>
      </c>
      <c r="AL596">
        <v>201.8516494603461</v>
      </c>
      <c r="AM596">
        <v>220.3349164667138</v>
      </c>
      <c r="AN596">
        <v>0.001899554933242769</v>
      </c>
      <c r="AS596" s="2">
        <v>44863</v>
      </c>
      <c r="AT596">
        <v>0.19596</v>
      </c>
      <c r="AU596">
        <v>0.19634</v>
      </c>
      <c r="AV596">
        <v>0.0298</v>
      </c>
      <c r="AW596">
        <v>0.00049</v>
      </c>
      <c r="AX596">
        <v>0.19688</v>
      </c>
      <c r="AY596">
        <v>0.18056</v>
      </c>
      <c r="AZ596">
        <v>0.19718</v>
      </c>
      <c r="BA596">
        <v>0.00279</v>
      </c>
    </row>
    <row r="597" spans="1:53">
      <c r="A597" s="2">
        <v>44864</v>
      </c>
      <c r="B597">
        <v>1117.92518998475</v>
      </c>
      <c r="C597">
        <v>0.0002367545086603418</v>
      </c>
      <c r="AF597" s="2">
        <v>44864</v>
      </c>
      <c r="AG597">
        <v>216.5214583975188</v>
      </c>
      <c r="AH597">
        <v>215.9171450741012</v>
      </c>
      <c r="AI597">
        <v>38.08889115222595</v>
      </c>
      <c r="AJ597">
        <v>0.01254237752287459</v>
      </c>
      <c r="AK597">
        <v>215.6246997061141</v>
      </c>
      <c r="AL597">
        <v>192.8008752682164</v>
      </c>
      <c r="AM597">
        <v>218.691767528889</v>
      </c>
      <c r="AN597">
        <v>0</v>
      </c>
      <c r="AS597" s="2">
        <v>44864</v>
      </c>
      <c r="AT597">
        <v>0.19368</v>
      </c>
      <c r="AU597">
        <v>0.1931</v>
      </c>
      <c r="AV597">
        <v>0.03381000000000001</v>
      </c>
      <c r="AW597">
        <v>0.01838</v>
      </c>
      <c r="AX597">
        <v>0.19288</v>
      </c>
      <c r="AY597">
        <v>0.17247</v>
      </c>
      <c r="AZ597">
        <v>0.19568</v>
      </c>
      <c r="BA597">
        <v>0</v>
      </c>
    </row>
    <row r="598" spans="1:53">
      <c r="A598" s="2">
        <v>44865</v>
      </c>
      <c r="B598">
        <v>1118.355776757431</v>
      </c>
      <c r="C598">
        <v>0.000385165999065018</v>
      </c>
      <c r="AF598" s="2">
        <v>44865</v>
      </c>
      <c r="AG598">
        <v>216.6076254895089</v>
      </c>
      <c r="AH598">
        <v>216.0384924311921</v>
      </c>
      <c r="AI598">
        <v>37.80903843907482</v>
      </c>
      <c r="AJ598">
        <v>0.01254766752219386</v>
      </c>
      <c r="AK598">
        <v>215.6876818464774</v>
      </c>
      <c r="AL598">
        <v>192.8765007318542</v>
      </c>
      <c r="AM598">
        <v>218.7953915892927</v>
      </c>
      <c r="AN598">
        <v>0</v>
      </c>
      <c r="AS598" s="2">
        <v>44865</v>
      </c>
      <c r="AT598">
        <v>0.19368</v>
      </c>
      <c r="AU598">
        <v>0.1931</v>
      </c>
      <c r="AV598">
        <v>0.03381</v>
      </c>
      <c r="AW598">
        <v>0.01838</v>
      </c>
      <c r="AX598">
        <v>0.19288</v>
      </c>
      <c r="AY598">
        <v>0.17247</v>
      </c>
      <c r="AZ598">
        <v>0.19568</v>
      </c>
      <c r="BA598">
        <v>0</v>
      </c>
    </row>
    <row r="599" spans="1:53">
      <c r="A599" s="2">
        <v>44866</v>
      </c>
      <c r="B599">
        <v>1118.109818117953</v>
      </c>
      <c r="C599">
        <v>-0.0002199287959958607</v>
      </c>
      <c r="AF599" s="2">
        <v>44866</v>
      </c>
      <c r="AG599">
        <v>216.5369873700593</v>
      </c>
      <c r="AH599">
        <v>215.927888140416</v>
      </c>
      <c r="AI599">
        <v>38.07363578695916</v>
      </c>
      <c r="AJ599">
        <v>0.01262857408405218</v>
      </c>
      <c r="AK599">
        <v>215.6702961880734</v>
      </c>
      <c r="AL599">
        <v>192.8510357564206</v>
      </c>
      <c r="AM599">
        <v>218.8035797697732</v>
      </c>
      <c r="AN599">
        <v>0</v>
      </c>
      <c r="AS599" s="2">
        <v>44866</v>
      </c>
      <c r="AT599">
        <v>0.19368</v>
      </c>
      <c r="AU599">
        <v>0.1931</v>
      </c>
      <c r="AV599">
        <v>0.03381</v>
      </c>
      <c r="AW599">
        <v>0.01838</v>
      </c>
      <c r="AX599">
        <v>0.19288</v>
      </c>
      <c r="AY599">
        <v>0.17247</v>
      </c>
      <c r="AZ599">
        <v>0.19568</v>
      </c>
      <c r="BA599">
        <v>0</v>
      </c>
    </row>
    <row r="600" spans="1:53">
      <c r="A600" s="2">
        <v>44867</v>
      </c>
      <c r="B600">
        <v>1118.437054378861</v>
      </c>
      <c r="C600">
        <v>0.0002926691596885078</v>
      </c>
      <c r="AF600" s="2">
        <v>44867</v>
      </c>
      <c r="AG600">
        <v>216.6011418434842</v>
      </c>
      <c r="AH600">
        <v>216.0043559549044</v>
      </c>
      <c r="AI600">
        <v>38.09644095858125</v>
      </c>
      <c r="AJ600">
        <v>0.01253428298725517</v>
      </c>
      <c r="AK600">
        <v>215.7243216863857</v>
      </c>
      <c r="AL600">
        <v>192.8892484013359</v>
      </c>
      <c r="AM600">
        <v>218.881273726727</v>
      </c>
      <c r="AN600">
        <v>0</v>
      </c>
      <c r="AS600" s="2">
        <v>44867</v>
      </c>
      <c r="AT600">
        <v>0.19368</v>
      </c>
      <c r="AU600">
        <v>0.1931</v>
      </c>
      <c r="AV600">
        <v>0.03381</v>
      </c>
      <c r="AW600">
        <v>0.01838</v>
      </c>
      <c r="AX600">
        <v>0.19288</v>
      </c>
      <c r="AY600">
        <v>0.17247</v>
      </c>
      <c r="AZ600">
        <v>0.19568</v>
      </c>
      <c r="BA600">
        <v>0</v>
      </c>
    </row>
    <row r="601" spans="1:53">
      <c r="A601" s="2">
        <v>44868</v>
      </c>
      <c r="B601">
        <v>1118.303561445882</v>
      </c>
      <c r="C601">
        <v>-0.0001193566794456258</v>
      </c>
      <c r="AF601" s="2">
        <v>44868</v>
      </c>
      <c r="AG601">
        <v>216.6003207389992</v>
      </c>
      <c r="AH601">
        <v>215.9748097636415</v>
      </c>
      <c r="AI601">
        <v>38.23424583889511</v>
      </c>
      <c r="AJ601">
        <v>0.01262289737732025</v>
      </c>
      <c r="AK601">
        <v>215.7066026048911</v>
      </c>
      <c r="AL601">
        <v>192.8763283183468</v>
      </c>
      <c r="AM601">
        <v>218.8402158999141</v>
      </c>
      <c r="AN601">
        <v>0</v>
      </c>
      <c r="AS601" s="2">
        <v>44868</v>
      </c>
      <c r="AT601">
        <v>0.19368</v>
      </c>
      <c r="AU601">
        <v>0.1931</v>
      </c>
      <c r="AV601">
        <v>0.03381</v>
      </c>
      <c r="AW601">
        <v>0.01838</v>
      </c>
      <c r="AX601">
        <v>0.19288</v>
      </c>
      <c r="AY601">
        <v>0.17247</v>
      </c>
      <c r="AZ601">
        <v>0.19568</v>
      </c>
      <c r="BA601">
        <v>0</v>
      </c>
    </row>
    <row r="602" spans="1:53">
      <c r="A602" s="2">
        <v>44869</v>
      </c>
      <c r="B602">
        <v>1118.602741615783</v>
      </c>
      <c r="C602">
        <v>0.0002675303738766122</v>
      </c>
      <c r="AF602" s="2">
        <v>44869</v>
      </c>
      <c r="AG602">
        <v>216.6333756638491</v>
      </c>
      <c r="AH602">
        <v>216.0271311334458</v>
      </c>
      <c r="AI602">
        <v>38.14204472752485</v>
      </c>
      <c r="AJ602">
        <v>0.01264721718275208</v>
      </c>
      <c r="AK602">
        <v>215.7597159674535</v>
      </c>
      <c r="AL602">
        <v>192.9159142608403</v>
      </c>
      <c r="AM602">
        <v>218.8925911799897</v>
      </c>
      <c r="AN602">
        <v>0</v>
      </c>
      <c r="AS602" s="2">
        <v>44869</v>
      </c>
      <c r="AT602">
        <v>0.19368</v>
      </c>
      <c r="AU602">
        <v>0.1931</v>
      </c>
      <c r="AV602">
        <v>0.03381</v>
      </c>
      <c r="AW602">
        <v>0.01838</v>
      </c>
      <c r="AX602">
        <v>0.19288</v>
      </c>
      <c r="AY602">
        <v>0.17247</v>
      </c>
      <c r="AZ602">
        <v>0.19568</v>
      </c>
      <c r="BA602">
        <v>0</v>
      </c>
    </row>
    <row r="603" spans="1:53">
      <c r="A603" s="2">
        <v>44870</v>
      </c>
      <c r="B603">
        <v>1119.355230077643</v>
      </c>
      <c r="C603">
        <v>0.0006727039313112471</v>
      </c>
      <c r="AF603" s="2">
        <v>44870</v>
      </c>
      <c r="AG603">
        <v>216.7877566817008</v>
      </c>
      <c r="AH603">
        <v>216.1533359525564</v>
      </c>
      <c r="AI603">
        <v>38.17733830109569</v>
      </c>
      <c r="AJ603">
        <v>0.01230219062149833</v>
      </c>
      <c r="AK603">
        <v>215.8989472892308</v>
      </c>
      <c r="AL603">
        <v>193.091852598703</v>
      </c>
      <c r="AM603">
        <v>219.0175585135715</v>
      </c>
      <c r="AN603">
        <v>0</v>
      </c>
      <c r="AS603" s="2">
        <v>44870</v>
      </c>
      <c r="AT603">
        <v>0.19368</v>
      </c>
      <c r="AU603">
        <v>0.1931</v>
      </c>
      <c r="AV603">
        <v>0.03381</v>
      </c>
      <c r="AW603">
        <v>0.01838</v>
      </c>
      <c r="AX603">
        <v>0.19288</v>
      </c>
      <c r="AY603">
        <v>0.17247</v>
      </c>
      <c r="AZ603">
        <v>0.19568</v>
      </c>
      <c r="BA603">
        <v>0</v>
      </c>
    </row>
    <row r="604" spans="1:53">
      <c r="A604" s="2">
        <v>44871</v>
      </c>
      <c r="B604">
        <v>1119.490638125332</v>
      </c>
      <c r="C604">
        <v>0.0001209696833055496</v>
      </c>
      <c r="AF604" s="2">
        <v>44871</v>
      </c>
      <c r="AG604">
        <v>217.8233633421547</v>
      </c>
      <c r="AH604">
        <v>220.112857180668</v>
      </c>
      <c r="AI604">
        <v>51.87716947887888</v>
      </c>
      <c r="AJ604">
        <v>0</v>
      </c>
      <c r="AK604">
        <v>222.7334738889096</v>
      </c>
      <c r="AL604">
        <v>151.7644984436575</v>
      </c>
      <c r="AM604">
        <v>221.2810192969313</v>
      </c>
      <c r="AN604">
        <v>0.02047492305030318</v>
      </c>
      <c r="AS604" s="2">
        <v>44871</v>
      </c>
      <c r="AT604">
        <v>0.19459</v>
      </c>
      <c r="AU604">
        <v>0.1966</v>
      </c>
      <c r="AV604">
        <v>0.04587</v>
      </c>
      <c r="AW604">
        <v>0</v>
      </c>
      <c r="AX604">
        <v>0.19896</v>
      </c>
      <c r="AY604">
        <v>0.13556</v>
      </c>
      <c r="AZ604">
        <v>0.19767</v>
      </c>
      <c r="BA604">
        <v>0.03075</v>
      </c>
    </row>
    <row r="605" spans="1:53">
      <c r="A605" s="2">
        <v>44872</v>
      </c>
      <c r="B605">
        <v>1119.627802709891</v>
      </c>
      <c r="C605">
        <v>0.0001225241014861655</v>
      </c>
      <c r="AF605" s="2">
        <v>44872</v>
      </c>
      <c r="AG605">
        <v>217.8306771644351</v>
      </c>
      <c r="AH605">
        <v>220.1327165029674</v>
      </c>
      <c r="AI605">
        <v>51.85778556534301</v>
      </c>
      <c r="AJ605">
        <v>0</v>
      </c>
      <c r="AK605">
        <v>222.7661105538922</v>
      </c>
      <c r="AL605">
        <v>151.7473409437186</v>
      </c>
      <c r="AM605">
        <v>221.265792567367</v>
      </c>
      <c r="AN605">
        <v>0.02057682707388797</v>
      </c>
      <c r="AS605" s="2">
        <v>44872</v>
      </c>
      <c r="AT605">
        <v>0.19459</v>
      </c>
      <c r="AU605">
        <v>0.1966</v>
      </c>
      <c r="AV605">
        <v>0.04587</v>
      </c>
      <c r="AW605">
        <v>0</v>
      </c>
      <c r="AX605">
        <v>0.19896</v>
      </c>
      <c r="AY605">
        <v>0.13556</v>
      </c>
      <c r="AZ605">
        <v>0.19767</v>
      </c>
      <c r="BA605">
        <v>0.03075</v>
      </c>
    </row>
    <row r="606" spans="1:53">
      <c r="A606" s="2">
        <v>44873</v>
      </c>
      <c r="B606">
        <v>1119.606361111324</v>
      </c>
      <c r="C606">
        <v>-1.915064855873005E-05</v>
      </c>
      <c r="AF606" s="2">
        <v>44873</v>
      </c>
      <c r="AG606">
        <v>217.8556991514449</v>
      </c>
      <c r="AH606">
        <v>220.1434437372934</v>
      </c>
      <c r="AI606">
        <v>51.89586573679782</v>
      </c>
      <c r="AJ606">
        <v>0</v>
      </c>
      <c r="AK606">
        <v>222.752582661634</v>
      </c>
      <c r="AL606">
        <v>151.8247342173079</v>
      </c>
      <c r="AM606">
        <v>221.3037488270095</v>
      </c>
      <c r="AN606">
        <v>0.02057891355132768</v>
      </c>
      <c r="AS606" s="2">
        <v>44873</v>
      </c>
      <c r="AT606">
        <v>0.19459</v>
      </c>
      <c r="AU606">
        <v>0.1966</v>
      </c>
      <c r="AV606">
        <v>0.04587</v>
      </c>
      <c r="AW606">
        <v>0</v>
      </c>
      <c r="AX606">
        <v>0.19896</v>
      </c>
      <c r="AY606">
        <v>0.13556</v>
      </c>
      <c r="AZ606">
        <v>0.19767</v>
      </c>
      <c r="BA606">
        <v>0.03075</v>
      </c>
    </row>
    <row r="607" spans="1:53">
      <c r="A607" s="2">
        <v>44874</v>
      </c>
      <c r="B607">
        <v>1120.509576240822</v>
      </c>
      <c r="C607">
        <v>0.0008067256143502455</v>
      </c>
      <c r="AF607" s="2">
        <v>44874</v>
      </c>
      <c r="AG607">
        <v>218.1175294970233</v>
      </c>
      <c r="AH607">
        <v>220.3474480715774</v>
      </c>
      <c r="AI607">
        <v>52.27607437200689</v>
      </c>
      <c r="AJ607">
        <v>0</v>
      </c>
      <c r="AK607">
        <v>222.9221225810196</v>
      </c>
      <c r="AL607">
        <v>151.8438123683787</v>
      </c>
      <c r="AM607">
        <v>221.2016192239854</v>
      </c>
      <c r="AN607">
        <v>0.02014221871260223</v>
      </c>
      <c r="AS607" s="2">
        <v>44874</v>
      </c>
      <c r="AT607">
        <v>0.19459</v>
      </c>
      <c r="AU607">
        <v>0.1966</v>
      </c>
      <c r="AV607">
        <v>0.04587</v>
      </c>
      <c r="AW607">
        <v>0</v>
      </c>
      <c r="AX607">
        <v>0.19896</v>
      </c>
      <c r="AY607">
        <v>0.13556</v>
      </c>
      <c r="AZ607">
        <v>0.19767</v>
      </c>
      <c r="BA607">
        <v>0.03075</v>
      </c>
    </row>
    <row r="608" spans="1:53">
      <c r="A608" s="2">
        <v>44875</v>
      </c>
      <c r="B608">
        <v>1119.642413243084</v>
      </c>
      <c r="C608">
        <v>-0.0007739005682108058</v>
      </c>
      <c r="AF608" s="2">
        <v>44875</v>
      </c>
      <c r="AG608">
        <v>217.96255404781</v>
      </c>
      <c r="AH608">
        <v>220.1232119032425</v>
      </c>
      <c r="AI608">
        <v>52.40040706723639</v>
      </c>
      <c r="AJ608">
        <v>0</v>
      </c>
      <c r="AK608">
        <v>222.7680642338025</v>
      </c>
      <c r="AL608">
        <v>151.8010541876673</v>
      </c>
      <c r="AM608">
        <v>221.7492600186786</v>
      </c>
      <c r="AN608">
        <v>0.02019279876252022</v>
      </c>
      <c r="AS608" s="2">
        <v>44875</v>
      </c>
      <c r="AT608">
        <v>0.19459</v>
      </c>
      <c r="AU608">
        <v>0.1966</v>
      </c>
      <c r="AV608">
        <v>0.04587</v>
      </c>
      <c r="AW608">
        <v>0</v>
      </c>
      <c r="AX608">
        <v>0.19896</v>
      </c>
      <c r="AY608">
        <v>0.13556</v>
      </c>
      <c r="AZ608">
        <v>0.19767</v>
      </c>
      <c r="BA608">
        <v>0.03075</v>
      </c>
    </row>
    <row r="609" spans="1:53">
      <c r="A609" s="2">
        <v>44876</v>
      </c>
      <c r="B609">
        <v>1121.220746909461</v>
      </c>
      <c r="C609">
        <v>0.001409676560756079</v>
      </c>
      <c r="AF609" s="2">
        <v>44876</v>
      </c>
      <c r="AG609">
        <v>218.2822616832756</v>
      </c>
      <c r="AH609">
        <v>220.4389435887655</v>
      </c>
      <c r="AI609">
        <v>51.83183387473326</v>
      </c>
      <c r="AJ609">
        <v>0</v>
      </c>
      <c r="AK609">
        <v>223.0729579633924</v>
      </c>
      <c r="AL609">
        <v>151.9827982648615</v>
      </c>
      <c r="AM609">
        <v>222.2129527609543</v>
      </c>
      <c r="AN609">
        <v>0.01971182240613707</v>
      </c>
      <c r="AS609" s="2">
        <v>44876</v>
      </c>
      <c r="AT609">
        <v>0.19459</v>
      </c>
      <c r="AU609">
        <v>0.1966</v>
      </c>
      <c r="AV609">
        <v>0.04587</v>
      </c>
      <c r="AW609">
        <v>0</v>
      </c>
      <c r="AX609">
        <v>0.19896</v>
      </c>
      <c r="AY609">
        <v>0.13556</v>
      </c>
      <c r="AZ609">
        <v>0.19767</v>
      </c>
      <c r="BA609">
        <v>0.03075</v>
      </c>
    </row>
    <row r="610" spans="1:53">
      <c r="A610" s="2">
        <v>44877</v>
      </c>
      <c r="B610">
        <v>1121.731023860759</v>
      </c>
      <c r="C610">
        <v>0.0004551083742472262</v>
      </c>
      <c r="AF610" s="2">
        <v>44877</v>
      </c>
      <c r="AG610">
        <v>218.3094144682731</v>
      </c>
      <c r="AH610">
        <v>220.5432630438191</v>
      </c>
      <c r="AI610">
        <v>51.9531574021161</v>
      </c>
      <c r="AJ610">
        <v>0</v>
      </c>
      <c r="AK610">
        <v>223.1746210350281</v>
      </c>
      <c r="AL610">
        <v>152.1073520200673</v>
      </c>
      <c r="AM610">
        <v>222.2682463391359</v>
      </c>
      <c r="AN610">
        <v>0.01951163173050791</v>
      </c>
      <c r="AS610" s="2">
        <v>44877</v>
      </c>
      <c r="AT610">
        <v>0.19459</v>
      </c>
      <c r="AU610">
        <v>0.1966</v>
      </c>
      <c r="AV610">
        <v>0.04587</v>
      </c>
      <c r="AW610">
        <v>0</v>
      </c>
      <c r="AX610">
        <v>0.19896</v>
      </c>
      <c r="AY610">
        <v>0.13556</v>
      </c>
      <c r="AZ610">
        <v>0.19767</v>
      </c>
      <c r="BA610">
        <v>0.03075</v>
      </c>
    </row>
    <row r="611" spans="1:53">
      <c r="A611" s="2">
        <v>44878</v>
      </c>
      <c r="B611">
        <v>1121.664750593288</v>
      </c>
      <c r="C611">
        <v>-5.908124680620297E-05</v>
      </c>
      <c r="AF611" s="2">
        <v>44878</v>
      </c>
      <c r="AG611">
        <v>123.1732898924333</v>
      </c>
      <c r="AH611">
        <v>116.0569465365466</v>
      </c>
      <c r="AI611">
        <v>59.01729233533509</v>
      </c>
      <c r="AJ611">
        <v>0.1616686073507631</v>
      </c>
      <c r="AK611">
        <v>110.6003593033479</v>
      </c>
      <c r="AL611">
        <v>64.53003348990624</v>
      </c>
      <c r="AM611">
        <v>88.37008297294659</v>
      </c>
      <c r="AN611">
        <v>0.1594028549622978</v>
      </c>
      <c r="AS611" s="2">
        <v>44878</v>
      </c>
      <c r="AT611">
        <v>0.10982</v>
      </c>
      <c r="AU611">
        <v>0.10343</v>
      </c>
      <c r="AV611">
        <v>0.05204</v>
      </c>
      <c r="AW611">
        <v>0.25</v>
      </c>
      <c r="AX611">
        <v>0.09855</v>
      </c>
      <c r="AY611">
        <v>0.05752</v>
      </c>
      <c r="AZ611">
        <v>0.07864</v>
      </c>
      <c r="BA611">
        <v>0.25</v>
      </c>
    </row>
    <row r="612" spans="1:53">
      <c r="A612" s="2">
        <v>44879</v>
      </c>
      <c r="B612">
        <v>1121.600277469251</v>
      </c>
      <c r="C612">
        <v>-5.747985215986962E-05</v>
      </c>
      <c r="AF612" s="2">
        <v>44879</v>
      </c>
      <c r="AG612">
        <v>123.1892661026872</v>
      </c>
      <c r="AH612">
        <v>116.0461907425007</v>
      </c>
      <c r="AI612">
        <v>59.76670114286333</v>
      </c>
      <c r="AJ612">
        <v>0.1611642345544331</v>
      </c>
      <c r="AK612">
        <v>110.5521543056451</v>
      </c>
      <c r="AL612">
        <v>64.52092403521286</v>
      </c>
      <c r="AM612">
        <v>88.34558536292691</v>
      </c>
      <c r="AN612">
        <v>0.1596312784645044</v>
      </c>
      <c r="AS612" s="2">
        <v>44879</v>
      </c>
      <c r="AT612">
        <v>0.10982</v>
      </c>
      <c r="AU612">
        <v>0.10343</v>
      </c>
      <c r="AV612">
        <v>0.05204</v>
      </c>
      <c r="AW612">
        <v>0.25</v>
      </c>
      <c r="AX612">
        <v>0.09855</v>
      </c>
      <c r="AY612">
        <v>0.05752</v>
      </c>
      <c r="AZ612">
        <v>0.07864</v>
      </c>
      <c r="BA612">
        <v>0.25</v>
      </c>
    </row>
    <row r="613" spans="1:53">
      <c r="A613" s="2">
        <v>44880</v>
      </c>
      <c r="B613">
        <v>1125.591923949865</v>
      </c>
      <c r="C613">
        <v>0.003558885068770223</v>
      </c>
      <c r="AF613" s="2">
        <v>44880</v>
      </c>
      <c r="AG613">
        <v>123.6370199995078</v>
      </c>
      <c r="AH613">
        <v>116.442867805885</v>
      </c>
      <c r="AI613">
        <v>58.90425669463806</v>
      </c>
      <c r="AJ613">
        <v>0.1607420725219807</v>
      </c>
      <c r="AK613">
        <v>110.9532648607095</v>
      </c>
      <c r="AL613">
        <v>64.7562361064811</v>
      </c>
      <c r="AM613">
        <v>88.64969903758802</v>
      </c>
      <c r="AN613">
        <v>0.1596268261481177</v>
      </c>
      <c r="AS613" s="2">
        <v>44880</v>
      </c>
      <c r="AT613">
        <v>0.10982</v>
      </c>
      <c r="AU613">
        <v>0.10343</v>
      </c>
      <c r="AV613">
        <v>0.05204</v>
      </c>
      <c r="AW613">
        <v>0.25</v>
      </c>
      <c r="AX613">
        <v>0.09855</v>
      </c>
      <c r="AY613">
        <v>0.05752</v>
      </c>
      <c r="AZ613">
        <v>0.07864</v>
      </c>
      <c r="BA613">
        <v>0.25</v>
      </c>
    </row>
    <row r="614" spans="1:53">
      <c r="A614" s="2">
        <v>44881</v>
      </c>
      <c r="B614">
        <v>1131.535317768076</v>
      </c>
      <c r="C614">
        <v>0.005280238505403156</v>
      </c>
      <c r="AF614" s="2">
        <v>44881</v>
      </c>
      <c r="AG614">
        <v>124.2727878906341</v>
      </c>
      <c r="AH614">
        <v>117.0713104836994</v>
      </c>
      <c r="AI614">
        <v>59.45832906901421</v>
      </c>
      <c r="AJ614">
        <v>0.1596991226596003</v>
      </c>
      <c r="AK614">
        <v>111.5165338916334</v>
      </c>
      <c r="AL614">
        <v>65.09692311445923</v>
      </c>
      <c r="AM614">
        <v>89.09707838958413</v>
      </c>
      <c r="AN614">
        <v>0.1589887342899948</v>
      </c>
      <c r="AS614" s="2">
        <v>44881</v>
      </c>
      <c r="AT614">
        <v>0.10982</v>
      </c>
      <c r="AU614">
        <v>0.10343</v>
      </c>
      <c r="AV614">
        <v>0.05204</v>
      </c>
      <c r="AW614">
        <v>0.25</v>
      </c>
      <c r="AX614">
        <v>0.09855</v>
      </c>
      <c r="AY614">
        <v>0.05752</v>
      </c>
      <c r="AZ614">
        <v>0.07864</v>
      </c>
      <c r="BA614">
        <v>0.25</v>
      </c>
    </row>
    <row r="615" spans="1:53">
      <c r="A615" s="2">
        <v>44882</v>
      </c>
      <c r="B615">
        <v>1130.244424217831</v>
      </c>
      <c r="C615">
        <v>-0.001140833635481675</v>
      </c>
      <c r="AF615" s="2">
        <v>44882</v>
      </c>
      <c r="AG615">
        <v>124.1412067487766</v>
      </c>
      <c r="AH615">
        <v>116.9280773859573</v>
      </c>
      <c r="AI615">
        <v>59.34758061843839</v>
      </c>
      <c r="AJ615">
        <v>0.1598855424205198</v>
      </c>
      <c r="AK615">
        <v>111.3573803577949</v>
      </c>
      <c r="AL615">
        <v>65.01536148896461</v>
      </c>
      <c r="AM615">
        <v>88.96320265625013</v>
      </c>
      <c r="AN615">
        <v>0.1593327012216252</v>
      </c>
      <c r="AS615" s="2">
        <v>44882</v>
      </c>
      <c r="AT615">
        <v>0.10982</v>
      </c>
      <c r="AU615">
        <v>0.10343</v>
      </c>
      <c r="AV615">
        <v>0.05204</v>
      </c>
      <c r="AW615">
        <v>0.25</v>
      </c>
      <c r="AX615">
        <v>0.09855</v>
      </c>
      <c r="AY615">
        <v>0.05752</v>
      </c>
      <c r="AZ615">
        <v>0.07864</v>
      </c>
      <c r="BA615">
        <v>0.25</v>
      </c>
    </row>
    <row r="616" spans="1:53">
      <c r="A616" s="2">
        <v>44883</v>
      </c>
      <c r="B616">
        <v>1125.200785815859</v>
      </c>
      <c r="C616">
        <v>-0.004462431571349401</v>
      </c>
      <c r="AF616" s="2">
        <v>44883</v>
      </c>
      <c r="AG616">
        <v>123.5909609354469</v>
      </c>
      <c r="AH616">
        <v>116.431397625785</v>
      </c>
      <c r="AI616">
        <v>58.82571890710036</v>
      </c>
      <c r="AJ616">
        <v>0.1609441228212067</v>
      </c>
      <c r="AK616">
        <v>110.9032020511438</v>
      </c>
      <c r="AL616">
        <v>64.72464474616258</v>
      </c>
      <c r="AM616">
        <v>88.55744866214511</v>
      </c>
      <c r="AN616">
        <v>0.1599272304584242</v>
      </c>
      <c r="AS616" s="2">
        <v>44883</v>
      </c>
      <c r="AT616">
        <v>0.10982</v>
      </c>
      <c r="AU616">
        <v>0.10343</v>
      </c>
      <c r="AV616">
        <v>0.05204</v>
      </c>
      <c r="AW616">
        <v>0.25</v>
      </c>
      <c r="AX616">
        <v>0.09855</v>
      </c>
      <c r="AY616">
        <v>0.05752</v>
      </c>
      <c r="AZ616">
        <v>0.07864</v>
      </c>
      <c r="BA616">
        <v>0.25</v>
      </c>
    </row>
    <row r="617" spans="1:53">
      <c r="A617" s="2">
        <v>44884</v>
      </c>
      <c r="B617">
        <v>1122.543960538763</v>
      </c>
      <c r="C617">
        <v>-0.002361201050148365</v>
      </c>
      <c r="AF617" s="2">
        <v>44884</v>
      </c>
      <c r="AG617">
        <v>123.3063432105414</v>
      </c>
      <c r="AH617">
        <v>116.1293555829447</v>
      </c>
      <c r="AI617">
        <v>58.97044979834667</v>
      </c>
      <c r="AJ617">
        <v>0.1613624675603243</v>
      </c>
      <c r="AK617">
        <v>110.6616891833014</v>
      </c>
      <c r="AL617">
        <v>64.31209796764938</v>
      </c>
      <c r="AM617">
        <v>88.38754848764785</v>
      </c>
      <c r="AN617">
        <v>0.1603386483805612</v>
      </c>
      <c r="AS617" s="2">
        <v>44884</v>
      </c>
      <c r="AT617">
        <v>0.10982</v>
      </c>
      <c r="AU617">
        <v>0.10343</v>
      </c>
      <c r="AV617">
        <v>0.05204</v>
      </c>
      <c r="AW617">
        <v>0.25</v>
      </c>
      <c r="AX617">
        <v>0.09855</v>
      </c>
      <c r="AY617">
        <v>0.05752</v>
      </c>
      <c r="AZ617">
        <v>0.07864</v>
      </c>
      <c r="BA617">
        <v>0.25</v>
      </c>
    </row>
    <row r="618" spans="1:53">
      <c r="A618" s="2">
        <v>44885</v>
      </c>
      <c r="B618">
        <v>1122.997145115831</v>
      </c>
      <c r="C618">
        <v>0.0004037120976987385</v>
      </c>
      <c r="AF618" s="2">
        <v>44885</v>
      </c>
      <c r="AG618">
        <v>100.9686944707804</v>
      </c>
      <c r="AH618">
        <v>106.5214288891314</v>
      </c>
      <c r="AI618">
        <v>52.69764709230684</v>
      </c>
      <c r="AJ618">
        <v>0.1609609204639541</v>
      </c>
      <c r="AK618">
        <v>113.9492186690006</v>
      </c>
      <c r="AL618">
        <v>128.4087811229614</v>
      </c>
      <c r="AM618">
        <v>58.8809267733129</v>
      </c>
      <c r="AN618">
        <v>0.1609857116725156</v>
      </c>
      <c r="AS618" s="2">
        <v>44885</v>
      </c>
      <c r="AT618">
        <v>0.08989999999999999</v>
      </c>
      <c r="AU618">
        <v>0.09483999999999999</v>
      </c>
      <c r="AV618">
        <v>0.04697</v>
      </c>
      <c r="AW618">
        <v>0.25</v>
      </c>
      <c r="AX618">
        <v>0.10147</v>
      </c>
      <c r="AY618">
        <v>0.11445</v>
      </c>
      <c r="AZ618">
        <v>0.05237</v>
      </c>
      <c r="BA618">
        <v>0.25</v>
      </c>
    </row>
    <row r="619" spans="1:53">
      <c r="A619" s="2">
        <v>44886</v>
      </c>
      <c r="B619">
        <v>1123.22031770818</v>
      </c>
      <c r="C619">
        <v>0.0001987294387337801</v>
      </c>
      <c r="AF619" s="2">
        <v>44886</v>
      </c>
      <c r="AG619">
        <v>101.0308104594524</v>
      </c>
      <c r="AH619">
        <v>106.5771154703804</v>
      </c>
      <c r="AI619">
        <v>52.77027755151884</v>
      </c>
      <c r="AJ619">
        <v>0.1611776157044374</v>
      </c>
      <c r="AK619">
        <v>113.9916272181248</v>
      </c>
      <c r="AL619">
        <v>128.5581507258067</v>
      </c>
      <c r="AM619">
        <v>58.90738409794479</v>
      </c>
      <c r="AN619">
        <v>0.1606385993419653</v>
      </c>
      <c r="AS619" s="2">
        <v>44886</v>
      </c>
      <c r="AT619">
        <v>0.08989999999999999</v>
      </c>
      <c r="AU619">
        <v>0.09483999999999999</v>
      </c>
      <c r="AV619">
        <v>0.04697</v>
      </c>
      <c r="AW619">
        <v>0.25</v>
      </c>
      <c r="AX619">
        <v>0.10147</v>
      </c>
      <c r="AY619">
        <v>0.11445</v>
      </c>
      <c r="AZ619">
        <v>0.05237</v>
      </c>
      <c r="BA619">
        <v>0.25</v>
      </c>
    </row>
    <row r="620" spans="1:53">
      <c r="A620" s="2">
        <v>44887</v>
      </c>
      <c r="B620">
        <v>1120.758019210959</v>
      </c>
      <c r="C620">
        <v>-0.002192177668442263</v>
      </c>
      <c r="AF620" s="2">
        <v>44887</v>
      </c>
      <c r="AG620">
        <v>100.7591528438902</v>
      </c>
      <c r="AH620">
        <v>106.303611852777</v>
      </c>
      <c r="AI620">
        <v>52.58642283365629</v>
      </c>
      <c r="AJ620">
        <v>0.1611126608273798</v>
      </c>
      <c r="AK620">
        <v>113.7323945271517</v>
      </c>
      <c r="AL620">
        <v>128.2767661145255</v>
      </c>
      <c r="AM620">
        <v>58.76582063497456</v>
      </c>
      <c r="AN620">
        <v>0.161620944861457</v>
      </c>
      <c r="AS620" s="2">
        <v>44887</v>
      </c>
      <c r="AT620">
        <v>0.08989999999999999</v>
      </c>
      <c r="AU620">
        <v>0.09483999999999999</v>
      </c>
      <c r="AV620">
        <v>0.04697</v>
      </c>
      <c r="AW620">
        <v>0.25</v>
      </c>
      <c r="AX620">
        <v>0.10147</v>
      </c>
      <c r="AY620">
        <v>0.11445</v>
      </c>
      <c r="AZ620">
        <v>0.05237</v>
      </c>
      <c r="BA620">
        <v>0.25</v>
      </c>
    </row>
    <row r="621" spans="1:53">
      <c r="A621" s="2">
        <v>44888</v>
      </c>
      <c r="B621">
        <v>1123.096673356034</v>
      </c>
      <c r="C621">
        <v>0.002086671792650208</v>
      </c>
      <c r="AF621" s="2">
        <v>44888</v>
      </c>
      <c r="AG621">
        <v>101.0135170058857</v>
      </c>
      <c r="AH621">
        <v>106.5294416608848</v>
      </c>
      <c r="AI621">
        <v>49.49815507429938</v>
      </c>
      <c r="AJ621">
        <v>0.1621637846306274</v>
      </c>
      <c r="AK621">
        <v>113.9984475819214</v>
      </c>
      <c r="AL621">
        <v>128.5624674925826</v>
      </c>
      <c r="AM621">
        <v>58.89395107111389</v>
      </c>
      <c r="AN621">
        <v>0.1619040666382536</v>
      </c>
      <c r="AS621" s="2">
        <v>44888</v>
      </c>
      <c r="AT621">
        <v>0.08989999999999999</v>
      </c>
      <c r="AU621">
        <v>0.09483999999999999</v>
      </c>
      <c r="AV621">
        <v>0.04697</v>
      </c>
      <c r="AW621">
        <v>0.25</v>
      </c>
      <c r="AX621">
        <v>0.10147</v>
      </c>
      <c r="AY621">
        <v>0.11445</v>
      </c>
      <c r="AZ621">
        <v>0.05237</v>
      </c>
      <c r="BA621">
        <v>0.25</v>
      </c>
    </row>
    <row r="622" spans="1:53">
      <c r="A622" s="2">
        <v>44889</v>
      </c>
      <c r="B622">
        <v>1126.167077471107</v>
      </c>
      <c r="C622">
        <v>0.00273387339479747</v>
      </c>
      <c r="AF622" s="2">
        <v>44889</v>
      </c>
      <c r="AG622">
        <v>101.2423489928807</v>
      </c>
      <c r="AH622">
        <v>106.8238848760203</v>
      </c>
      <c r="AI622">
        <v>49.67095849159815</v>
      </c>
      <c r="AJ622">
        <v>0.1617783823710719</v>
      </c>
      <c r="AK622">
        <v>114.3419758192661</v>
      </c>
      <c r="AL622">
        <v>128.8931232270262</v>
      </c>
      <c r="AM622">
        <v>59.04306225903415</v>
      </c>
      <c r="AN622">
        <v>0.1615141501582852</v>
      </c>
      <c r="AS622" s="2">
        <v>44889</v>
      </c>
      <c r="AT622">
        <v>0.08989999999999999</v>
      </c>
      <c r="AU622">
        <v>0.09483999999999999</v>
      </c>
      <c r="AV622">
        <v>0.04697</v>
      </c>
      <c r="AW622">
        <v>0.25</v>
      </c>
      <c r="AX622">
        <v>0.10147</v>
      </c>
      <c r="AY622">
        <v>0.11445</v>
      </c>
      <c r="AZ622">
        <v>0.05237</v>
      </c>
      <c r="BA622">
        <v>0.25</v>
      </c>
    </row>
    <row r="623" spans="1:53">
      <c r="A623" s="2">
        <v>44890</v>
      </c>
      <c r="B623">
        <v>1123.706335441611</v>
      </c>
      <c r="C623">
        <v>-0.002185059462954664</v>
      </c>
      <c r="AF623" s="2">
        <v>44890</v>
      </c>
      <c r="AG623">
        <v>101.0399233020037</v>
      </c>
      <c r="AH623">
        <v>106.5817893578133</v>
      </c>
      <c r="AI623">
        <v>52.41059538972996</v>
      </c>
      <c r="AJ623">
        <v>0.1608762734245812</v>
      </c>
      <c r="AK623">
        <v>114.1666836464544</v>
      </c>
      <c r="AL623">
        <v>128.6153069298011</v>
      </c>
      <c r="AM623">
        <v>58.89565913684476</v>
      </c>
      <c r="AN623">
        <v>0.1615373287759667</v>
      </c>
      <c r="AS623" s="2">
        <v>44890</v>
      </c>
      <c r="AT623">
        <v>0.08989999999999999</v>
      </c>
      <c r="AU623">
        <v>0.09483999999999999</v>
      </c>
      <c r="AV623">
        <v>0.04697</v>
      </c>
      <c r="AW623">
        <v>0.25</v>
      </c>
      <c r="AX623">
        <v>0.10147</v>
      </c>
      <c r="AY623">
        <v>0.11445</v>
      </c>
      <c r="AZ623">
        <v>0.05237</v>
      </c>
      <c r="BA623">
        <v>0.25</v>
      </c>
    </row>
    <row r="624" spans="1:53">
      <c r="A624" s="2">
        <v>44891</v>
      </c>
      <c r="B624">
        <v>1127.916858763394</v>
      </c>
      <c r="C624">
        <v>0.003746996158145111</v>
      </c>
      <c r="AF624" s="2">
        <v>44891</v>
      </c>
      <c r="AG624">
        <v>101.4147341417875</v>
      </c>
      <c r="AH624">
        <v>106.9881042274747</v>
      </c>
      <c r="AI624">
        <v>50.33281309696429</v>
      </c>
      <c r="AJ624">
        <v>0.1612398106608866</v>
      </c>
      <c r="AK624">
        <v>114.4657362846194</v>
      </c>
      <c r="AL624">
        <v>129.17998639659</v>
      </c>
      <c r="AM624">
        <v>59.10423217125957</v>
      </c>
      <c r="AN624">
        <v>0.1614677672245994</v>
      </c>
      <c r="AS624" s="2">
        <v>44891</v>
      </c>
      <c r="AT624">
        <v>0.08989999999999999</v>
      </c>
      <c r="AU624">
        <v>0.09483999999999999</v>
      </c>
      <c r="AV624">
        <v>0.04697</v>
      </c>
      <c r="AW624">
        <v>0.25</v>
      </c>
      <c r="AX624">
        <v>0.10147</v>
      </c>
      <c r="AY624">
        <v>0.11445</v>
      </c>
      <c r="AZ624">
        <v>0.05237</v>
      </c>
      <c r="BA624">
        <v>0.25</v>
      </c>
    </row>
    <row r="625" spans="1:53">
      <c r="A625" s="2">
        <v>44892</v>
      </c>
      <c r="B625">
        <v>1125.105094103399</v>
      </c>
      <c r="C625">
        <v>-0.002492882909009841</v>
      </c>
      <c r="AF625" s="2">
        <v>44892</v>
      </c>
      <c r="AG625">
        <v>228.3566887241006</v>
      </c>
      <c r="AH625">
        <v>215.9816172139117</v>
      </c>
      <c r="AI625">
        <v>52.79876054457027</v>
      </c>
      <c r="AJ625">
        <v>0.003147967861530068</v>
      </c>
      <c r="AK625">
        <v>227.1450357548746</v>
      </c>
      <c r="AL625">
        <v>194.9109842181448</v>
      </c>
      <c r="AM625">
        <v>200.2846250562947</v>
      </c>
      <c r="AN625">
        <v>0</v>
      </c>
      <c r="AS625" s="2">
        <v>44892</v>
      </c>
      <c r="AT625">
        <v>0.2029079709202908</v>
      </c>
      <c r="AU625">
        <v>0.1919480805191948</v>
      </c>
      <c r="AV625">
        <v>0.04734952650473495</v>
      </c>
      <c r="AW625">
        <v>0.004889951100488995</v>
      </c>
      <c r="AX625">
        <v>0.2018579814201858</v>
      </c>
      <c r="AY625">
        <v>0.1731382686173138</v>
      </c>
      <c r="AZ625">
        <v>0.1779082209177908</v>
      </c>
      <c r="BA625">
        <v>0</v>
      </c>
    </row>
    <row r="626" spans="1:53">
      <c r="A626" s="2">
        <v>44893</v>
      </c>
      <c r="B626">
        <v>1127.876765292617</v>
      </c>
      <c r="C626">
        <v>0.002463477593110941</v>
      </c>
      <c r="AF626" s="2">
        <v>44893</v>
      </c>
      <c r="AG626">
        <v>228.8310289965895</v>
      </c>
      <c r="AH626">
        <v>216.5307888969832</v>
      </c>
      <c r="AI626">
        <v>50.63522895153123</v>
      </c>
      <c r="AJ626">
        <v>0.003153398471353646</v>
      </c>
      <c r="AK626">
        <v>227.7039769485753</v>
      </c>
      <c r="AL626">
        <v>195.2973693081111</v>
      </c>
      <c r="AM626">
        <v>200.7686103497979</v>
      </c>
      <c r="AN626">
        <v>0</v>
      </c>
      <c r="AS626" s="2">
        <v>44893</v>
      </c>
      <c r="AT626">
        <v>0.2029079709202908</v>
      </c>
      <c r="AU626">
        <v>0.1919480805191948</v>
      </c>
      <c r="AV626">
        <v>0.04734952650473495</v>
      </c>
      <c r="AW626">
        <v>0.004889951100488995</v>
      </c>
      <c r="AX626">
        <v>0.2018579814201858</v>
      </c>
      <c r="AY626">
        <v>0.1731382686173138</v>
      </c>
      <c r="AZ626">
        <v>0.1779082209177908</v>
      </c>
      <c r="BA626">
        <v>0</v>
      </c>
    </row>
    <row r="627" spans="1:53">
      <c r="A627" s="2">
        <v>44894</v>
      </c>
      <c r="B627">
        <v>1125.758691115324</v>
      </c>
      <c r="C627">
        <v>-0.001877930499564973</v>
      </c>
      <c r="AF627" s="2">
        <v>44894</v>
      </c>
      <c r="AG627">
        <v>228.4469579866392</v>
      </c>
      <c r="AH627">
        <v>216.134818531784</v>
      </c>
      <c r="AI627">
        <v>52.77254736035715</v>
      </c>
      <c r="AJ627">
        <v>0.003161330692061494</v>
      </c>
      <c r="AK627">
        <v>227.2579721293881</v>
      </c>
      <c r="AL627">
        <v>194.9300122073637</v>
      </c>
      <c r="AM627">
        <v>200.3686957699524</v>
      </c>
      <c r="AN627">
        <v>0</v>
      </c>
      <c r="AS627" s="2">
        <v>44894</v>
      </c>
      <c r="AT627">
        <v>0.2029079709202908</v>
      </c>
      <c r="AU627">
        <v>0.1919480805191948</v>
      </c>
      <c r="AV627">
        <v>0.04734952650473495</v>
      </c>
      <c r="AW627">
        <v>0.004889951100488995</v>
      </c>
      <c r="AX627">
        <v>0.2018579814201858</v>
      </c>
      <c r="AY627">
        <v>0.1731382686173138</v>
      </c>
      <c r="AZ627">
        <v>0.1779082209177908</v>
      </c>
      <c r="BA627">
        <v>0</v>
      </c>
    </row>
    <row r="628" spans="1:53">
      <c r="A628" s="2">
        <v>44895</v>
      </c>
      <c r="B628">
        <v>1126.248114979327</v>
      </c>
      <c r="C628">
        <v>0.0004347502425396943</v>
      </c>
      <c r="AF628" s="2">
        <v>44895</v>
      </c>
      <c r="AG628">
        <v>228.5428207815347</v>
      </c>
      <c r="AH628">
        <v>216.2117374502928</v>
      </c>
      <c r="AI628">
        <v>52.5412634906835</v>
      </c>
      <c r="AJ628">
        <v>0.003166282096289908</v>
      </c>
      <c r="AK628">
        <v>227.3619246603218</v>
      </c>
      <c r="AL628">
        <v>194.9925761669602</v>
      </c>
      <c r="AM628">
        <v>200.4353585087455</v>
      </c>
      <c r="AN628">
        <v>0</v>
      </c>
      <c r="AS628" s="2">
        <v>44895</v>
      </c>
      <c r="AT628">
        <v>0.2029079709202908</v>
      </c>
      <c r="AU628">
        <v>0.1919480805191948</v>
      </c>
      <c r="AV628">
        <v>0.04734952650473496</v>
      </c>
      <c r="AW628">
        <v>0.004889951100488996</v>
      </c>
      <c r="AX628">
        <v>0.2018579814201858</v>
      </c>
      <c r="AY628">
        <v>0.1731382686173138</v>
      </c>
      <c r="AZ628">
        <v>0.1779082209177909</v>
      </c>
      <c r="BA628">
        <v>0</v>
      </c>
    </row>
    <row r="629" spans="1:53">
      <c r="A629" s="2">
        <v>44896</v>
      </c>
      <c r="B629">
        <v>1129.896027614776</v>
      </c>
      <c r="C629">
        <v>0.003238995552517387</v>
      </c>
      <c r="AF629" s="2">
        <v>44896</v>
      </c>
      <c r="AG629">
        <v>229.2790788805947</v>
      </c>
      <c r="AH629">
        <v>216.8959507545238</v>
      </c>
      <c r="AI629">
        <v>49.64575253306262</v>
      </c>
      <c r="AJ629">
        <v>0.003135218238572854</v>
      </c>
      <c r="AK629">
        <v>228.108504809797</v>
      </c>
      <c r="AL629">
        <v>195.6208127156336</v>
      </c>
      <c r="AM629">
        <v>200.9955870165073</v>
      </c>
      <c r="AN629">
        <v>0</v>
      </c>
      <c r="AS629" s="2">
        <v>44896</v>
      </c>
      <c r="AT629">
        <v>0.2029079709202908</v>
      </c>
      <c r="AU629">
        <v>0.1919480805191948</v>
      </c>
      <c r="AV629">
        <v>0.04734952650473495</v>
      </c>
      <c r="AW629">
        <v>0.004889951100488995</v>
      </c>
      <c r="AX629">
        <v>0.2018579814201858</v>
      </c>
      <c r="AY629">
        <v>0.1731382686173138</v>
      </c>
      <c r="AZ629">
        <v>0.1779082209177908</v>
      </c>
      <c r="BA629">
        <v>0</v>
      </c>
    </row>
    <row r="630" spans="1:53">
      <c r="A630" s="2">
        <v>44897</v>
      </c>
      <c r="B630">
        <v>1127.301877878477</v>
      </c>
      <c r="C630">
        <v>-0.002295918980948608</v>
      </c>
      <c r="AF630" s="2">
        <v>44897</v>
      </c>
      <c r="AG630">
        <v>228.6989219176538</v>
      </c>
      <c r="AH630">
        <v>216.405365498788</v>
      </c>
      <c r="AI630">
        <v>52.36643856334222</v>
      </c>
      <c r="AJ630">
        <v>0.003078158016178969</v>
      </c>
      <c r="AK630">
        <v>227.5839166877047</v>
      </c>
      <c r="AL630">
        <v>195.1781066656733</v>
      </c>
      <c r="AM630">
        <v>200.5425740977689</v>
      </c>
      <c r="AN630">
        <v>0</v>
      </c>
      <c r="AS630" s="2">
        <v>44897</v>
      </c>
      <c r="AT630">
        <v>0.2029079709202908</v>
      </c>
      <c r="AU630">
        <v>0.1919480805191948</v>
      </c>
      <c r="AV630">
        <v>0.04734952650473495</v>
      </c>
      <c r="AW630">
        <v>0.004889951100488995</v>
      </c>
      <c r="AX630">
        <v>0.2018579814201858</v>
      </c>
      <c r="AY630">
        <v>0.1731382686173138</v>
      </c>
      <c r="AZ630">
        <v>0.1779082209177908</v>
      </c>
      <c r="BA630">
        <v>0</v>
      </c>
    </row>
    <row r="631" spans="1:53">
      <c r="A631" s="2">
        <v>44898</v>
      </c>
      <c r="B631">
        <v>1127.464628775542</v>
      </c>
      <c r="C631">
        <v>0.0001443720624074718</v>
      </c>
      <c r="AF631" s="2">
        <v>44898</v>
      </c>
      <c r="AG631">
        <v>228.7626307870146</v>
      </c>
      <c r="AH631">
        <v>216.4596431527609</v>
      </c>
      <c r="AI631">
        <v>52.33355260340711</v>
      </c>
      <c r="AJ631">
        <v>0.003086233691880692</v>
      </c>
      <c r="AK631">
        <v>227.604511373195</v>
      </c>
      <c r="AL631">
        <v>195.2072245644152</v>
      </c>
      <c r="AM631">
        <v>200.5739788123646</v>
      </c>
      <c r="AN631">
        <v>0</v>
      </c>
      <c r="AS631" s="2">
        <v>44898</v>
      </c>
      <c r="AT631">
        <v>0.2029079709202908</v>
      </c>
      <c r="AU631">
        <v>0.1919480805191948</v>
      </c>
      <c r="AV631">
        <v>0.04734952650473495</v>
      </c>
      <c r="AW631">
        <v>0.004889951100488995</v>
      </c>
      <c r="AX631">
        <v>0.2018579814201858</v>
      </c>
      <c r="AY631">
        <v>0.1731382686173138</v>
      </c>
      <c r="AZ631">
        <v>0.1779082209177908</v>
      </c>
      <c r="BA631">
        <v>0</v>
      </c>
    </row>
    <row r="632" spans="1:53">
      <c r="A632" s="2">
        <v>44899</v>
      </c>
      <c r="B632">
        <v>1127.852535627087</v>
      </c>
      <c r="C632">
        <v>0.0003440523468714041</v>
      </c>
      <c r="AF632" s="2">
        <v>44899</v>
      </c>
      <c r="AG632">
        <v>129.7820977637856</v>
      </c>
      <c r="AH632">
        <v>113.8127314895767</v>
      </c>
      <c r="AI632">
        <v>186.2363000830673</v>
      </c>
      <c r="AJ632">
        <v>0.1080680407127115</v>
      </c>
      <c r="AK632">
        <v>121.2565305302626</v>
      </c>
      <c r="AL632">
        <v>6.710549120225705</v>
      </c>
      <c r="AM632">
        <v>115.8178024528751</v>
      </c>
      <c r="AN632">
        <v>0.1432553237204721</v>
      </c>
      <c r="AS632" s="2">
        <v>44899</v>
      </c>
      <c r="AT632">
        <v>0.1150888491115089</v>
      </c>
      <c r="AU632">
        <v>0.1008989910100899</v>
      </c>
      <c r="AV632">
        <v>0.1689283107168928</v>
      </c>
      <c r="AW632">
        <v>0.1712682873171268</v>
      </c>
      <c r="AX632">
        <v>0.1074989250107499</v>
      </c>
      <c r="AY632">
        <v>0.005949940500594994</v>
      </c>
      <c r="AZ632">
        <v>0.1026989730102699</v>
      </c>
      <c r="BA632">
        <v>0.2276677233227668</v>
      </c>
    </row>
    <row r="633" spans="1:53">
      <c r="A633" s="2">
        <v>44900</v>
      </c>
      <c r="B633">
        <v>1128.123963636114</v>
      </c>
      <c r="C633">
        <v>0.0002406591291439497</v>
      </c>
      <c r="AF633" s="2">
        <v>44900</v>
      </c>
      <c r="AG633">
        <v>129.8235945924003</v>
      </c>
      <c r="AH633">
        <v>113.836222069672</v>
      </c>
      <c r="AI633">
        <v>186.1095182606357</v>
      </c>
      <c r="AJ633">
        <v>0.1079197797656608</v>
      </c>
      <c r="AK633">
        <v>121.2913524041594</v>
      </c>
      <c r="AL633">
        <v>6.71303282256912</v>
      </c>
      <c r="AM633">
        <v>115.8431257530262</v>
      </c>
      <c r="AN633">
        <v>0.1435054846492274</v>
      </c>
      <c r="AS633" s="2">
        <v>44900</v>
      </c>
      <c r="AT633">
        <v>0.1150888491115089</v>
      </c>
      <c r="AU633">
        <v>0.1008989910100899</v>
      </c>
      <c r="AV633">
        <v>0.1689283107168928</v>
      </c>
      <c r="AW633">
        <v>0.1712682873171268</v>
      </c>
      <c r="AX633">
        <v>0.1074989250107499</v>
      </c>
      <c r="AY633">
        <v>0.005949940500594994</v>
      </c>
      <c r="AZ633">
        <v>0.1026989730102699</v>
      </c>
      <c r="BA633">
        <v>0.2276677233227668</v>
      </c>
    </row>
    <row r="634" spans="1:53">
      <c r="A634" s="2">
        <v>44901</v>
      </c>
      <c r="B634">
        <v>1121.835153186913</v>
      </c>
      <c r="C634">
        <v>-0.005574573940376748</v>
      </c>
      <c r="AF634" s="2">
        <v>44901</v>
      </c>
      <c r="AG634">
        <v>129.1216877127519</v>
      </c>
      <c r="AH634">
        <v>113.2161638065731</v>
      </c>
      <c r="AI634">
        <v>185.2407714728824</v>
      </c>
      <c r="AJ634">
        <v>0.1085436006604805</v>
      </c>
      <c r="AK634">
        <v>120.6210778428238</v>
      </c>
      <c r="AL634">
        <v>6.675199996517427</v>
      </c>
      <c r="AM634">
        <v>115.2104321569516</v>
      </c>
      <c r="AN634">
        <v>0.1449963173022256</v>
      </c>
      <c r="AS634" s="2">
        <v>44901</v>
      </c>
      <c r="AT634">
        <v>0.1150888491115089</v>
      </c>
      <c r="AU634">
        <v>0.1008989910100899</v>
      </c>
      <c r="AV634">
        <v>0.1689283107168928</v>
      </c>
      <c r="AW634">
        <v>0.1712682873171268</v>
      </c>
      <c r="AX634">
        <v>0.1074989250107499</v>
      </c>
      <c r="AY634">
        <v>0.005949940500594994</v>
      </c>
      <c r="AZ634">
        <v>0.1026989730102699</v>
      </c>
      <c r="BA634">
        <v>0.2276677233227667</v>
      </c>
    </row>
    <row r="635" spans="1:53">
      <c r="A635" s="2">
        <v>44902</v>
      </c>
      <c r="B635">
        <v>1118.974228060196</v>
      </c>
      <c r="C635">
        <v>-0.002550218825457584</v>
      </c>
      <c r="AF635" s="2">
        <v>44902</v>
      </c>
      <c r="AG635">
        <v>128.7837990166702</v>
      </c>
      <c r="AH635">
        <v>112.9244953024643</v>
      </c>
      <c r="AI635">
        <v>188.8236998045257</v>
      </c>
      <c r="AJ635">
        <v>0.1077977282272721</v>
      </c>
      <c r="AK635">
        <v>120.2830214509535</v>
      </c>
      <c r="AL635">
        <v>6.658293256538514</v>
      </c>
      <c r="AM635">
        <v>114.92035965984</v>
      </c>
      <c r="AN635">
        <v>0.144538120621221</v>
      </c>
      <c r="AS635" s="2">
        <v>44902</v>
      </c>
      <c r="AT635">
        <v>0.1150888491115089</v>
      </c>
      <c r="AU635">
        <v>0.1008989910100899</v>
      </c>
      <c r="AV635">
        <v>0.1689283107168928</v>
      </c>
      <c r="AW635">
        <v>0.1712682873171268</v>
      </c>
      <c r="AX635">
        <v>0.1074989250107499</v>
      </c>
      <c r="AY635">
        <v>0.005949940500594994</v>
      </c>
      <c r="AZ635">
        <v>0.1026989730102699</v>
      </c>
      <c r="BA635">
        <v>0.2276677233227668</v>
      </c>
    </row>
    <row r="636" spans="1:53">
      <c r="A636" s="2">
        <v>44903</v>
      </c>
      <c r="B636">
        <v>1121.260395202381</v>
      </c>
      <c r="C636">
        <v>0.002043091864723845</v>
      </c>
      <c r="AF636" s="2">
        <v>44903</v>
      </c>
      <c r="AG636">
        <v>129.0380254542901</v>
      </c>
      <c r="AH636">
        <v>113.1725991407065</v>
      </c>
      <c r="AI636">
        <v>190.4738802509579</v>
      </c>
      <c r="AJ636">
        <v>0.1074073463982144</v>
      </c>
      <c r="AK636">
        <v>120.5438004496617</v>
      </c>
      <c r="AL636">
        <v>6.670921708789096</v>
      </c>
      <c r="AM636">
        <v>115.1505106732662</v>
      </c>
      <c r="AN636">
        <v>0.1435429325743453</v>
      </c>
      <c r="AS636" s="2">
        <v>44903</v>
      </c>
      <c r="AT636">
        <v>0.1150888491115089</v>
      </c>
      <c r="AU636">
        <v>0.1008989910100899</v>
      </c>
      <c r="AV636">
        <v>0.1689283107168928</v>
      </c>
      <c r="AW636">
        <v>0.1712682873171268</v>
      </c>
      <c r="AX636">
        <v>0.1074989250107499</v>
      </c>
      <c r="AY636">
        <v>0.005949940500594996</v>
      </c>
      <c r="AZ636">
        <v>0.1026989730102699</v>
      </c>
      <c r="BA636">
        <v>0.2276677233227668</v>
      </c>
    </row>
    <row r="637" spans="1:53">
      <c r="A637" s="2">
        <v>44904</v>
      </c>
      <c r="B637">
        <v>1122.401653179936</v>
      </c>
      <c r="C637">
        <v>0.001017834913671578</v>
      </c>
      <c r="AF637" s="2">
        <v>44904</v>
      </c>
      <c r="AG637">
        <v>129.1815606508039</v>
      </c>
      <c r="AH637">
        <v>113.2633665026361</v>
      </c>
      <c r="AI637">
        <v>190.2758453899789</v>
      </c>
      <c r="AJ637">
        <v>0.1074295066433876</v>
      </c>
      <c r="AK637">
        <v>120.6638415107223</v>
      </c>
      <c r="AL637">
        <v>6.678674760610449</v>
      </c>
      <c r="AM637">
        <v>115.2606344801829</v>
      </c>
      <c r="AN637">
        <v>0.1434669401902521</v>
      </c>
      <c r="AS637" s="2">
        <v>44904</v>
      </c>
      <c r="AT637">
        <v>0.1150888491115089</v>
      </c>
      <c r="AU637">
        <v>0.1008989910100899</v>
      </c>
      <c r="AV637">
        <v>0.1689283107168928</v>
      </c>
      <c r="AW637">
        <v>0.1712682873171268</v>
      </c>
      <c r="AX637">
        <v>0.1074989250107499</v>
      </c>
      <c r="AY637">
        <v>0.005949940500594994</v>
      </c>
      <c r="AZ637">
        <v>0.1026989730102699</v>
      </c>
      <c r="BA637">
        <v>0.2276677233227668</v>
      </c>
    </row>
    <row r="638" spans="1:53">
      <c r="A638" s="2">
        <v>44905</v>
      </c>
      <c r="B638">
        <v>1121.867284594625</v>
      </c>
      <c r="C638">
        <v>-0.0004760939043497725</v>
      </c>
      <c r="AF638" s="2">
        <v>44905</v>
      </c>
      <c r="AG638">
        <v>129.1176456180881</v>
      </c>
      <c r="AH638">
        <v>113.2256888975327</v>
      </c>
      <c r="AI638">
        <v>192.4882505867902</v>
      </c>
      <c r="AJ638">
        <v>0.1070760485859957</v>
      </c>
      <c r="AK638">
        <v>120.5916478524964</v>
      </c>
      <c r="AL638">
        <v>6.675225377376218</v>
      </c>
      <c r="AM638">
        <v>115.2122641432827</v>
      </c>
      <c r="AN638">
        <v>0.1428298326058932</v>
      </c>
      <c r="AS638" s="2">
        <v>44905</v>
      </c>
      <c r="AT638">
        <v>0.1150888491115089</v>
      </c>
      <c r="AU638">
        <v>0.1008989910100899</v>
      </c>
      <c r="AV638">
        <v>0.1689283107168928</v>
      </c>
      <c r="AW638">
        <v>0.1712682873171268</v>
      </c>
      <c r="AX638">
        <v>0.1074989250107499</v>
      </c>
      <c r="AY638">
        <v>0.005949940500594994</v>
      </c>
      <c r="AZ638">
        <v>0.1026989730102699</v>
      </c>
      <c r="BA638">
        <v>0.2276677233227668</v>
      </c>
    </row>
    <row r="639" spans="1:53">
      <c r="A639" s="2">
        <v>44906</v>
      </c>
      <c r="B639">
        <v>1121.253090810011</v>
      </c>
      <c r="C639">
        <v>-0.0005474745480574805</v>
      </c>
      <c r="AF639" s="2">
        <v>44906</v>
      </c>
      <c r="AG639">
        <v>186.5692388369299</v>
      </c>
      <c r="AH639">
        <v>195.9181674959093</v>
      </c>
      <c r="AI639">
        <v>0.9015415440359066</v>
      </c>
      <c r="AJ639">
        <v>0.04519009636743005</v>
      </c>
      <c r="AK639">
        <v>193.8052111033222</v>
      </c>
      <c r="AL639">
        <v>200.2535155785627</v>
      </c>
      <c r="AM639">
        <v>183.9485997894214</v>
      </c>
      <c r="AN639">
        <v>0.04417698833717272</v>
      </c>
      <c r="AS639" s="2">
        <v>44906</v>
      </c>
      <c r="AT639">
        <v>0.1663933278665573</v>
      </c>
      <c r="AU639">
        <v>0.1747134942698854</v>
      </c>
      <c r="AV639">
        <v>0.0007900158003160062</v>
      </c>
      <c r="AW639">
        <v>0.07217144342886857</v>
      </c>
      <c r="AX639">
        <v>0.1728434568691374</v>
      </c>
      <c r="AY639">
        <v>0.1785835716714334</v>
      </c>
      <c r="AZ639">
        <v>0.1640532810656213</v>
      </c>
      <c r="BA639">
        <v>0.07045140902818056</v>
      </c>
    </row>
    <row r="640" spans="1:53">
      <c r="A640" s="2">
        <v>44907</v>
      </c>
      <c r="B640">
        <v>1121.653797945774</v>
      </c>
      <c r="C640">
        <v>0.0003573743867890666</v>
      </c>
      <c r="AF640" s="2">
        <v>44907</v>
      </c>
      <c r="AG640">
        <v>186.6456593701681</v>
      </c>
      <c r="AH640">
        <v>195.9943017380652</v>
      </c>
      <c r="AI640">
        <v>0.9020969481399009</v>
      </c>
      <c r="AJ640">
        <v>0.04509431827581266</v>
      </c>
      <c r="AK640">
        <v>193.8915385399918</v>
      </c>
      <c r="AL640">
        <v>200.3217757976518</v>
      </c>
      <c r="AM640">
        <v>184.0014557125183</v>
      </c>
      <c r="AN640">
        <v>0.04417165875718698</v>
      </c>
      <c r="AS640" s="2">
        <v>44907</v>
      </c>
      <c r="AT640">
        <v>0.1663933278665573</v>
      </c>
      <c r="AU640">
        <v>0.1747134942698854</v>
      </c>
      <c r="AV640">
        <v>0.0007900158003160062</v>
      </c>
      <c r="AW640">
        <v>0.07217144342886857</v>
      </c>
      <c r="AX640">
        <v>0.1728434568691374</v>
      </c>
      <c r="AY640">
        <v>0.1785835716714334</v>
      </c>
      <c r="AZ640">
        <v>0.1640532810656213</v>
      </c>
      <c r="BA640">
        <v>0.07045140902818056</v>
      </c>
    </row>
    <row r="641" spans="1:53">
      <c r="A641" s="2">
        <v>44908</v>
      </c>
      <c r="B641">
        <v>1120.09814630546</v>
      </c>
      <c r="C641">
        <v>-0.001386926735471583</v>
      </c>
      <c r="AF641" s="2">
        <v>44908</v>
      </c>
      <c r="AG641">
        <v>186.4122639568344</v>
      </c>
      <c r="AH641">
        <v>195.7337816439311</v>
      </c>
      <c r="AI641">
        <v>0.8917882100247613</v>
      </c>
      <c r="AJ641">
        <v>0.0454832520534614</v>
      </c>
      <c r="AK641">
        <v>193.5613299357144</v>
      </c>
      <c r="AL641">
        <v>200.0663907445102</v>
      </c>
      <c r="AM641">
        <v>183.7397921584366</v>
      </c>
      <c r="AN641">
        <v>0.04464627507335494</v>
      </c>
      <c r="AS641" s="2">
        <v>44908</v>
      </c>
      <c r="AT641">
        <v>0.1663933278665574</v>
      </c>
      <c r="AU641">
        <v>0.1747134942698854</v>
      </c>
      <c r="AV641">
        <v>0.0007900158003160064</v>
      </c>
      <c r="AW641">
        <v>0.07217144342886858</v>
      </c>
      <c r="AX641">
        <v>0.1728434568691374</v>
      </c>
      <c r="AY641">
        <v>0.1785835716714334</v>
      </c>
      <c r="AZ641">
        <v>0.1640532810656214</v>
      </c>
      <c r="BA641">
        <v>0.07045140902818058</v>
      </c>
    </row>
    <row r="642" spans="1:53">
      <c r="A642" s="2">
        <v>44909</v>
      </c>
      <c r="B642">
        <v>1123.049511654247</v>
      </c>
      <c r="C642">
        <v>0.002634916733432524</v>
      </c>
      <c r="AF642" s="2">
        <v>44909</v>
      </c>
      <c r="AG642">
        <v>186.9395179400139</v>
      </c>
      <c r="AH642">
        <v>196.2409680661656</v>
      </c>
      <c r="AI642">
        <v>0.9009327839319873</v>
      </c>
      <c r="AJ642">
        <v>0.04479371980536642</v>
      </c>
      <c r="AK642">
        <v>194.1353725690378</v>
      </c>
      <c r="AL642">
        <v>200.6042980154485</v>
      </c>
      <c r="AM642">
        <v>184.2785111369726</v>
      </c>
      <c r="AN642">
        <v>0.04394282398229519</v>
      </c>
      <c r="AS642" s="2">
        <v>44909</v>
      </c>
      <c r="AT642">
        <v>0.1663933278665574</v>
      </c>
      <c r="AU642">
        <v>0.1747134942698854</v>
      </c>
      <c r="AV642">
        <v>0.0007900158003160064</v>
      </c>
      <c r="AW642">
        <v>0.07217144342886858</v>
      </c>
      <c r="AX642">
        <v>0.1728434568691374</v>
      </c>
      <c r="AY642">
        <v>0.1785835716714334</v>
      </c>
      <c r="AZ642">
        <v>0.1640532810656213</v>
      </c>
      <c r="BA642">
        <v>0.07045140902818058</v>
      </c>
    </row>
    <row r="643" spans="1:53">
      <c r="A643" s="2">
        <v>44910</v>
      </c>
      <c r="B643">
        <v>1122.888479776228</v>
      </c>
      <c r="C643">
        <v>-0.000143388048654769</v>
      </c>
      <c r="AF643" s="2">
        <v>44910</v>
      </c>
      <c r="AG643">
        <v>186.8606174183695</v>
      </c>
      <c r="AH643">
        <v>196.207198794618</v>
      </c>
      <c r="AI643">
        <v>0.9020469824917643</v>
      </c>
      <c r="AJ643">
        <v>0.04483466904971285</v>
      </c>
      <c r="AK643">
        <v>194.0778210539328</v>
      </c>
      <c r="AL643">
        <v>200.5371439788157</v>
      </c>
      <c r="AM643">
        <v>184.1988944355858</v>
      </c>
      <c r="AN643">
        <v>0.04417799413695595</v>
      </c>
      <c r="AS643" s="2">
        <v>44910</v>
      </c>
      <c r="AT643">
        <v>0.1663933278665573</v>
      </c>
      <c r="AU643">
        <v>0.1747134942698854</v>
      </c>
      <c r="AV643">
        <v>0.0007900158003160062</v>
      </c>
      <c r="AW643">
        <v>0.07217144342886857</v>
      </c>
      <c r="AX643">
        <v>0.1728434568691374</v>
      </c>
      <c r="AY643">
        <v>0.1785835716714334</v>
      </c>
      <c r="AZ643">
        <v>0.1640532810656213</v>
      </c>
      <c r="BA643">
        <v>0.07045140902818056</v>
      </c>
    </row>
    <row r="644" spans="1:53">
      <c r="A644" s="2">
        <v>44911</v>
      </c>
      <c r="B644">
        <v>1120.938106502636</v>
      </c>
      <c r="C644">
        <v>-0.00173692517887547</v>
      </c>
      <c r="AF644" s="2">
        <v>44911</v>
      </c>
      <c r="AG644">
        <v>186.5636195669774</v>
      </c>
      <c r="AH644">
        <v>195.898624299729</v>
      </c>
      <c r="AI644">
        <v>0.9022941481871516</v>
      </c>
      <c r="AJ644">
        <v>0.04522146657471449</v>
      </c>
      <c r="AK644">
        <v>193.7509901011896</v>
      </c>
      <c r="AL644">
        <v>200.1964611458027</v>
      </c>
      <c r="AM644">
        <v>183.8902629825417</v>
      </c>
      <c r="AN644">
        <v>0.04478378460898333</v>
      </c>
      <c r="AS644" s="2">
        <v>44911</v>
      </c>
      <c r="AT644">
        <v>0.1663933278665573</v>
      </c>
      <c r="AU644">
        <v>0.1747134942698854</v>
      </c>
      <c r="AV644">
        <v>0.0007900158003160062</v>
      </c>
      <c r="AW644">
        <v>0.07217144342886857</v>
      </c>
      <c r="AX644">
        <v>0.1728434568691374</v>
      </c>
      <c r="AY644">
        <v>0.1785835716714334</v>
      </c>
      <c r="AZ644">
        <v>0.1640532810656213</v>
      </c>
      <c r="BA644">
        <v>0.07045140902818056</v>
      </c>
    </row>
    <row r="645" spans="1:53">
      <c r="A645" s="2">
        <v>44912</v>
      </c>
      <c r="B645">
        <v>1121.987261683065</v>
      </c>
      <c r="C645">
        <v>0.0009359617398523312</v>
      </c>
      <c r="AF645" s="2">
        <v>44912</v>
      </c>
      <c r="AG645">
        <v>186.7481869211124</v>
      </c>
      <c r="AH645">
        <v>196.0564645689031</v>
      </c>
      <c r="AI645">
        <v>0.9018767504862739</v>
      </c>
      <c r="AJ645">
        <v>0.04501890987862436</v>
      </c>
      <c r="AK645">
        <v>193.9254515346001</v>
      </c>
      <c r="AL645">
        <v>200.3709592757038</v>
      </c>
      <c r="AM645">
        <v>184.052938477699</v>
      </c>
      <c r="AN645">
        <v>0.04460876833372538</v>
      </c>
      <c r="AS645" s="2">
        <v>44912</v>
      </c>
      <c r="AT645">
        <v>0.1663933278665573</v>
      </c>
      <c r="AU645">
        <v>0.1747134942698854</v>
      </c>
      <c r="AV645">
        <v>0.0007900158003160062</v>
      </c>
      <c r="AW645">
        <v>0.07217144342886857</v>
      </c>
      <c r="AX645">
        <v>0.1728434568691374</v>
      </c>
      <c r="AY645">
        <v>0.1785835716714334</v>
      </c>
      <c r="AZ645">
        <v>0.1640532810656213</v>
      </c>
      <c r="BA645">
        <v>0.07045140902818056</v>
      </c>
    </row>
    <row r="646" spans="1:53">
      <c r="A646" s="2">
        <v>44913</v>
      </c>
      <c r="B646">
        <v>1122.789254243602</v>
      </c>
      <c r="C646">
        <v>0.0007147964936196072</v>
      </c>
      <c r="AF646" s="2">
        <v>44913</v>
      </c>
      <c r="AG646">
        <v>110.7468087925514</v>
      </c>
      <c r="AH646">
        <v>125.6863190300285</v>
      </c>
      <c r="AI646">
        <v>35.47541910487232</v>
      </c>
      <c r="AJ646">
        <v>0.1556209755390854</v>
      </c>
      <c r="AK646">
        <v>133.7617220662619</v>
      </c>
      <c r="AL646">
        <v>60.52271211263165</v>
      </c>
      <c r="AM646">
        <v>126.2265372034085</v>
      </c>
      <c r="AN646">
        <v>0.1405218516969672</v>
      </c>
      <c r="AS646" s="2">
        <v>44913</v>
      </c>
      <c r="AT646">
        <v>0.09862197243944879</v>
      </c>
      <c r="AU646">
        <v>0.1119222384447689</v>
      </c>
      <c r="AV646">
        <v>0.03121062421248425</v>
      </c>
      <c r="AW646">
        <v>0.250005000100002</v>
      </c>
      <c r="AX646">
        <v>0.1191423828476569</v>
      </c>
      <c r="AY646">
        <v>0.05390107802156043</v>
      </c>
      <c r="AZ646">
        <v>0.1124322486449729</v>
      </c>
      <c r="BA646">
        <v>0.2227644552891058</v>
      </c>
    </row>
    <row r="647" spans="1:53">
      <c r="A647" s="2">
        <v>44914</v>
      </c>
      <c r="B647">
        <v>1122.127112396978</v>
      </c>
      <c r="C647">
        <v>-0.0005897294119274754</v>
      </c>
      <c r="AF647" s="2">
        <v>44914</v>
      </c>
      <c r="AG647">
        <v>110.6951570948275</v>
      </c>
      <c r="AH647">
        <v>125.5865856721069</v>
      </c>
      <c r="AI647">
        <v>35.38077397479599</v>
      </c>
      <c r="AJ647">
        <v>0.1559746967849975</v>
      </c>
      <c r="AK647">
        <v>133.6902203894564</v>
      </c>
      <c r="AL647">
        <v>60.48610504858271</v>
      </c>
      <c r="AM647">
        <v>126.145947065182</v>
      </c>
      <c r="AN647">
        <v>0.1405087481627187</v>
      </c>
      <c r="AS647" s="2">
        <v>44914</v>
      </c>
      <c r="AT647">
        <v>0.09862197243944879</v>
      </c>
      <c r="AU647">
        <v>0.1119222384447689</v>
      </c>
      <c r="AV647">
        <v>0.03121062421248424</v>
      </c>
      <c r="AW647">
        <v>0.250005000100002</v>
      </c>
      <c r="AX647">
        <v>0.1191423828476569</v>
      </c>
      <c r="AY647">
        <v>0.05390107802156043</v>
      </c>
      <c r="AZ647">
        <v>0.1124322486449729</v>
      </c>
      <c r="BA647">
        <v>0.2227644552891057</v>
      </c>
    </row>
    <row r="648" spans="1:53">
      <c r="A648" s="2">
        <v>44915</v>
      </c>
      <c r="B648">
        <v>1121.07723101402</v>
      </c>
      <c r="C648">
        <v>-0.0009356171608004837</v>
      </c>
      <c r="AF648" s="2">
        <v>44915</v>
      </c>
      <c r="AG648">
        <v>110.5792158867018</v>
      </c>
      <c r="AH648">
        <v>125.4883727346642</v>
      </c>
      <c r="AI648">
        <v>35.58526301122</v>
      </c>
      <c r="AJ648">
        <v>0.1558763305458805</v>
      </c>
      <c r="AK648">
        <v>133.6504946278621</v>
      </c>
      <c r="AL648">
        <v>60.43126556456094</v>
      </c>
      <c r="AM648">
        <v>126.0460657737512</v>
      </c>
      <c r="AN648">
        <v>0.1408263940745591</v>
      </c>
      <c r="AS648" s="2">
        <v>44915</v>
      </c>
      <c r="AT648">
        <v>0.09862197243944879</v>
      </c>
      <c r="AU648">
        <v>0.1119222384447689</v>
      </c>
      <c r="AV648">
        <v>0.03121062421248425</v>
      </c>
      <c r="AW648">
        <v>0.250005000100002</v>
      </c>
      <c r="AX648">
        <v>0.1191423828476569</v>
      </c>
      <c r="AY648">
        <v>0.05390107802156043</v>
      </c>
      <c r="AZ648">
        <v>0.1124322486449729</v>
      </c>
      <c r="BA648">
        <v>0.2227644552891058</v>
      </c>
    </row>
    <row r="649" spans="1:53">
      <c r="A649" s="2">
        <v>44916</v>
      </c>
      <c r="B649">
        <v>1128.73693343184</v>
      </c>
      <c r="C649">
        <v>0.00683244847537523</v>
      </c>
      <c r="AF649" s="2">
        <v>44916</v>
      </c>
      <c r="AG649">
        <v>111.3294950149394</v>
      </c>
      <c r="AH649">
        <v>126.3192845217869</v>
      </c>
      <c r="AI649">
        <v>35.74403930052269</v>
      </c>
      <c r="AJ649">
        <v>0.1556540262470924</v>
      </c>
      <c r="AK649">
        <v>134.4642884390885</v>
      </c>
      <c r="AL649">
        <v>60.8401451566826</v>
      </c>
      <c r="AM649">
        <v>126.9021952757714</v>
      </c>
      <c r="AN649">
        <v>0.139038439425997</v>
      </c>
      <c r="AS649" s="2">
        <v>44916</v>
      </c>
      <c r="AT649">
        <v>0.09862197243944879</v>
      </c>
      <c r="AU649">
        <v>0.1119222384447689</v>
      </c>
      <c r="AV649">
        <v>0.03121062421248425</v>
      </c>
      <c r="AW649">
        <v>0.250005000100002</v>
      </c>
      <c r="AX649">
        <v>0.1191423828476569</v>
      </c>
      <c r="AY649">
        <v>0.05390107802156043</v>
      </c>
      <c r="AZ649">
        <v>0.1124322486449729</v>
      </c>
      <c r="BA649">
        <v>0.2227644552891058</v>
      </c>
    </row>
    <row r="650" spans="1:53">
      <c r="A650" s="2">
        <v>44917</v>
      </c>
      <c r="B650">
        <v>1127.361491192942</v>
      </c>
      <c r="C650">
        <v>-0.001218567584845065</v>
      </c>
      <c r="AF650" s="2">
        <v>44917</v>
      </c>
      <c r="AG650">
        <v>111.1962660612522</v>
      </c>
      <c r="AH650">
        <v>126.2053695725465</v>
      </c>
      <c r="AI650">
        <v>35.80528153502833</v>
      </c>
      <c r="AJ650">
        <v>0.1557184960014439</v>
      </c>
      <c r="AK650">
        <v>134.3355950992687</v>
      </c>
      <c r="AL650">
        <v>60.76807579502326</v>
      </c>
      <c r="AM650">
        <v>126.7489704928513</v>
      </c>
      <c r="AN650">
        <v>0.1393737317357684</v>
      </c>
      <c r="AS650" s="2">
        <v>44917</v>
      </c>
      <c r="AT650">
        <v>0.09862197243944879</v>
      </c>
      <c r="AU650">
        <v>0.1119222384447689</v>
      </c>
      <c r="AV650">
        <v>0.03121062421248425</v>
      </c>
      <c r="AW650">
        <v>0.250005000100002</v>
      </c>
      <c r="AX650">
        <v>0.1191423828476569</v>
      </c>
      <c r="AY650">
        <v>0.05390107802156043</v>
      </c>
      <c r="AZ650">
        <v>0.1124322486449729</v>
      </c>
      <c r="BA650">
        <v>0.2227644552891058</v>
      </c>
    </row>
    <row r="651" spans="1:53">
      <c r="A651" s="2">
        <v>44918</v>
      </c>
      <c r="B651">
        <v>1121.825785386302</v>
      </c>
      <c r="C651">
        <v>-0.004910320114608457</v>
      </c>
      <c r="AF651" s="2">
        <v>44918</v>
      </c>
      <c r="AG651">
        <v>110.6678876819425</v>
      </c>
      <c r="AH651">
        <v>125.5853685878166</v>
      </c>
      <c r="AI651">
        <v>35.63872531585931</v>
      </c>
      <c r="AJ651">
        <v>0.156478258399577</v>
      </c>
      <c r="AK651">
        <v>133.663888902756</v>
      </c>
      <c r="AL651">
        <v>60.47388448739802</v>
      </c>
      <c r="AM651">
        <v>126.1492522389896</v>
      </c>
      <c r="AN651">
        <v>0.1403252270084101</v>
      </c>
      <c r="AS651" s="2">
        <v>44918</v>
      </c>
      <c r="AT651">
        <v>0.09862197243944879</v>
      </c>
      <c r="AU651">
        <v>0.1119222384447689</v>
      </c>
      <c r="AV651">
        <v>0.03121062421248424</v>
      </c>
      <c r="AW651">
        <v>0.250005000100002</v>
      </c>
      <c r="AX651">
        <v>0.1191423828476569</v>
      </c>
      <c r="AY651">
        <v>0.05390107802156043</v>
      </c>
      <c r="AZ651">
        <v>0.1124322486449729</v>
      </c>
      <c r="BA651">
        <v>0.2227644552891057</v>
      </c>
    </row>
    <row r="652" spans="1:53">
      <c r="A652" s="2">
        <v>44919</v>
      </c>
      <c r="B652">
        <v>1124.905990267454</v>
      </c>
      <c r="C652">
        <v>0.002745706972755446</v>
      </c>
      <c r="AF652" s="2">
        <v>44919</v>
      </c>
      <c r="AG652">
        <v>110.9437046352483</v>
      </c>
      <c r="AH652">
        <v>125.9274768469948</v>
      </c>
      <c r="AI652">
        <v>35.32582063955306</v>
      </c>
      <c r="AJ652">
        <v>0.1556639025146447</v>
      </c>
      <c r="AK652">
        <v>134.0234573427334</v>
      </c>
      <c r="AL652">
        <v>60.63456507828681</v>
      </c>
      <c r="AM652">
        <v>126.4832304666473</v>
      </c>
      <c r="AN652">
        <v>0.1406000221728825</v>
      </c>
      <c r="AS652" s="2">
        <v>44919</v>
      </c>
      <c r="AT652">
        <v>0.0986219724394488</v>
      </c>
      <c r="AU652">
        <v>0.1119222384447689</v>
      </c>
      <c r="AV652">
        <v>0.03121062421248426</v>
      </c>
      <c r="AW652">
        <v>0.250005000100002</v>
      </c>
      <c r="AX652">
        <v>0.119142382847657</v>
      </c>
      <c r="AY652">
        <v>0.05390107802156045</v>
      </c>
      <c r="AZ652">
        <v>0.1124322486449729</v>
      </c>
      <c r="BA652">
        <v>0.2227644552891058</v>
      </c>
    </row>
    <row r="653" spans="1:53">
      <c r="A653" s="2">
        <v>44920</v>
      </c>
      <c r="B653">
        <v>1124.654528361065</v>
      </c>
      <c r="C653">
        <v>-0.0002235403745425302</v>
      </c>
      <c r="AF653" s="2">
        <v>44920</v>
      </c>
      <c r="AG653">
        <v>121.9556245338019</v>
      </c>
      <c r="AH653">
        <v>117.9229570851167</v>
      </c>
      <c r="AI653">
        <v>23.04613071921874</v>
      </c>
      <c r="AJ653">
        <v>0.1560792252888208</v>
      </c>
      <c r="AK653">
        <v>117.0155210926827</v>
      </c>
      <c r="AL653">
        <v>65.70446770326981</v>
      </c>
      <c r="AM653">
        <v>116.8696210128047</v>
      </c>
      <c r="AN653">
        <v>0.1575068139463739</v>
      </c>
      <c r="AS653" s="2">
        <v>44920</v>
      </c>
      <c r="AT653">
        <v>0.10843</v>
      </c>
      <c r="AU653">
        <v>0.10483</v>
      </c>
      <c r="AV653">
        <v>0.02037</v>
      </c>
      <c r="AW653">
        <v>0.25</v>
      </c>
      <c r="AX653">
        <v>0.10404</v>
      </c>
      <c r="AY653">
        <v>0.05842</v>
      </c>
      <c r="AZ653">
        <v>0.10391</v>
      </c>
      <c r="BA653">
        <v>0.25</v>
      </c>
    </row>
    <row r="654" spans="1:53">
      <c r="A654" s="2">
        <v>44921</v>
      </c>
      <c r="B654">
        <v>1124.476824218871</v>
      </c>
      <c r="C654">
        <v>-0.0001580077594611762</v>
      </c>
      <c r="AF654" s="2">
        <v>44921</v>
      </c>
      <c r="AG654">
        <v>121.9174359630638</v>
      </c>
      <c r="AH654">
        <v>117.891129546282</v>
      </c>
      <c r="AI654">
        <v>23.27908976080369</v>
      </c>
      <c r="AJ654">
        <v>0.1562278437839291</v>
      </c>
      <c r="AK654">
        <v>117.0001640360432</v>
      </c>
      <c r="AL654">
        <v>65.69217114407272</v>
      </c>
      <c r="AM654">
        <v>116.8575895608216</v>
      </c>
      <c r="AN654">
        <v>0.1573906675339957</v>
      </c>
      <c r="AS654" s="2">
        <v>44921</v>
      </c>
      <c r="AT654">
        <v>0.10843</v>
      </c>
      <c r="AU654">
        <v>0.10483</v>
      </c>
      <c r="AV654">
        <v>0.02037</v>
      </c>
      <c r="AW654">
        <v>0.25</v>
      </c>
      <c r="AX654">
        <v>0.10404</v>
      </c>
      <c r="AY654">
        <v>0.05841999999999999</v>
      </c>
      <c r="AZ654">
        <v>0.10391</v>
      </c>
      <c r="BA654">
        <v>0.25</v>
      </c>
    </row>
    <row r="655" spans="1:53">
      <c r="A655" s="2">
        <v>44922</v>
      </c>
      <c r="B655">
        <v>1125.037927298246</v>
      </c>
      <c r="C655">
        <v>0.0004989903458127998</v>
      </c>
      <c r="AF655" s="2">
        <v>44922</v>
      </c>
      <c r="AG655">
        <v>122.0111978257463</v>
      </c>
      <c r="AH655">
        <v>117.9369716192614</v>
      </c>
      <c r="AI655">
        <v>23.27199975259816</v>
      </c>
      <c r="AJ655">
        <v>0.1564496020071733</v>
      </c>
      <c r="AK655">
        <v>117.0546227109645</v>
      </c>
      <c r="AL655">
        <v>65.72941240697649</v>
      </c>
      <c r="AM655">
        <v>116.9286095742391</v>
      </c>
      <c r="AN655">
        <v>0.1571033472636215</v>
      </c>
      <c r="AS655" s="2">
        <v>44922</v>
      </c>
      <c r="AT655">
        <v>0.10843</v>
      </c>
      <c r="AU655">
        <v>0.10483</v>
      </c>
      <c r="AV655">
        <v>0.02037</v>
      </c>
      <c r="AW655">
        <v>0.25</v>
      </c>
      <c r="AX655">
        <v>0.10404</v>
      </c>
      <c r="AY655">
        <v>0.05842</v>
      </c>
      <c r="AZ655">
        <v>0.10391</v>
      </c>
      <c r="BA655">
        <v>0.25</v>
      </c>
    </row>
    <row r="656" spans="1:53">
      <c r="A656" s="2">
        <v>44923</v>
      </c>
      <c r="B656">
        <v>1129.384361038909</v>
      </c>
      <c r="C656">
        <v>0.003863366412100611</v>
      </c>
      <c r="AF656" s="2">
        <v>44923</v>
      </c>
      <c r="AG656">
        <v>122.4867623832702</v>
      </c>
      <c r="AH656">
        <v>118.4077397474389</v>
      </c>
      <c r="AI656">
        <v>23.35269092176607</v>
      </c>
      <c r="AJ656">
        <v>0.1556446837610114</v>
      </c>
      <c r="AK656">
        <v>117.5171721931691</v>
      </c>
      <c r="AL656">
        <v>65.98734448891626</v>
      </c>
      <c r="AM656">
        <v>117.4043532281671</v>
      </c>
      <c r="AN656">
        <v>0.15678064844782</v>
      </c>
      <c r="AS656" s="2">
        <v>44923</v>
      </c>
      <c r="AT656">
        <v>0.10843</v>
      </c>
      <c r="AU656">
        <v>0.10483</v>
      </c>
      <c r="AV656">
        <v>0.02037</v>
      </c>
      <c r="AW656">
        <v>0.25</v>
      </c>
      <c r="AX656">
        <v>0.10404</v>
      </c>
      <c r="AY656">
        <v>0.05842000000000001</v>
      </c>
      <c r="AZ656">
        <v>0.10391</v>
      </c>
      <c r="BA656">
        <v>0.25</v>
      </c>
    </row>
    <row r="657" spans="1:53">
      <c r="A657" s="2">
        <v>44924</v>
      </c>
      <c r="B657">
        <v>1125.628142315524</v>
      </c>
      <c r="C657">
        <v>-0.00332589935983385</v>
      </c>
      <c r="AF657" s="2">
        <v>44924</v>
      </c>
      <c r="AG657">
        <v>122.0552231883626</v>
      </c>
      <c r="AH657">
        <v>118.0112294726217</v>
      </c>
      <c r="AI657">
        <v>23.27774152787608</v>
      </c>
      <c r="AJ657">
        <v>0.1562490553823751</v>
      </c>
      <c r="AK657">
        <v>117.1172624610387</v>
      </c>
      <c r="AL657">
        <v>65.75746344695141</v>
      </c>
      <c r="AM657">
        <v>117.024094665657</v>
      </c>
      <c r="AN657">
        <v>0.1573413717514579</v>
      </c>
      <c r="AS657" s="2">
        <v>44924</v>
      </c>
      <c r="AT657">
        <v>0.10843</v>
      </c>
      <c r="AU657">
        <v>0.10483</v>
      </c>
      <c r="AV657">
        <v>0.02037</v>
      </c>
      <c r="AW657">
        <v>0.25</v>
      </c>
      <c r="AX657">
        <v>0.10404</v>
      </c>
      <c r="AY657">
        <v>0.05842000000000001</v>
      </c>
      <c r="AZ657">
        <v>0.10391</v>
      </c>
      <c r="BA657">
        <v>0.25</v>
      </c>
    </row>
    <row r="658" spans="1:53">
      <c r="A658" s="2">
        <v>44925</v>
      </c>
      <c r="B658">
        <v>1131.114373088742</v>
      </c>
      <c r="C658">
        <v>0.004873928224584434</v>
      </c>
      <c r="AF658" s="2">
        <v>44925</v>
      </c>
      <c r="AG658">
        <v>122.653197948522</v>
      </c>
      <c r="AH658">
        <v>118.5714617876739</v>
      </c>
      <c r="AI658">
        <v>23.39514418889888</v>
      </c>
      <c r="AJ658">
        <v>0.1559534043507683</v>
      </c>
      <c r="AK658">
        <v>117.7218958379081</v>
      </c>
      <c r="AL658">
        <v>66.08205588786517</v>
      </c>
      <c r="AM658">
        <v>117.587968421583</v>
      </c>
      <c r="AN658">
        <v>0.1562090486614766</v>
      </c>
      <c r="AS658" s="2">
        <v>44925</v>
      </c>
      <c r="AT658">
        <v>0.10843</v>
      </c>
      <c r="AU658">
        <v>0.10483</v>
      </c>
      <c r="AV658">
        <v>0.02037</v>
      </c>
      <c r="AW658">
        <v>0.25</v>
      </c>
      <c r="AX658">
        <v>0.10404</v>
      </c>
      <c r="AY658">
        <v>0.05842</v>
      </c>
      <c r="AZ658">
        <v>0.10391</v>
      </c>
      <c r="BA658">
        <v>0.25</v>
      </c>
    </row>
    <row r="659" spans="1:53">
      <c r="A659" s="2">
        <v>44926</v>
      </c>
      <c r="B659">
        <v>1132.962327541499</v>
      </c>
      <c r="C659">
        <v>0.001633746769313049</v>
      </c>
      <c r="AF659" s="2">
        <v>44926</v>
      </c>
      <c r="AG659">
        <v>122.8521672390481</v>
      </c>
      <c r="AH659">
        <v>118.7610515821081</v>
      </c>
      <c r="AI659">
        <v>23.42466327177218</v>
      </c>
      <c r="AJ659">
        <v>0.1558778071603028</v>
      </c>
      <c r="AK659">
        <v>117.8884123927111</v>
      </c>
      <c r="AL659">
        <v>66.19301482706268</v>
      </c>
      <c r="AM659">
        <v>117.7856525569323</v>
      </c>
      <c r="AN659">
        <v>0.1558928730223401</v>
      </c>
      <c r="AS659" s="2">
        <v>44926</v>
      </c>
      <c r="AT659">
        <v>0.10843</v>
      </c>
      <c r="AU659">
        <v>0.10483</v>
      </c>
      <c r="AV659">
        <v>0.02037</v>
      </c>
      <c r="AW659">
        <v>0.25</v>
      </c>
      <c r="AX659">
        <v>0.10404</v>
      </c>
      <c r="AY659">
        <v>0.05842</v>
      </c>
      <c r="AZ659">
        <v>0.10391</v>
      </c>
      <c r="BA659">
        <v>0.25</v>
      </c>
    </row>
    <row r="660" spans="1:53">
      <c r="A660" s="2">
        <v>44927</v>
      </c>
      <c r="B660">
        <v>1133.12509114645</v>
      </c>
      <c r="C660">
        <v>0.0001436619744492607</v>
      </c>
      <c r="AF660" s="2">
        <v>44927</v>
      </c>
      <c r="AG660">
        <v>195.1527720307751</v>
      </c>
      <c r="AH660">
        <v>205.2028778686496</v>
      </c>
      <c r="AI660">
        <v>5.058049034446504</v>
      </c>
      <c r="AJ660">
        <v>0.155782207449142</v>
      </c>
      <c r="AK660">
        <v>185.9734392479545</v>
      </c>
      <c r="AL660">
        <v>38.17609240363979</v>
      </c>
      <c r="AM660">
        <v>133.2333832790748</v>
      </c>
      <c r="AN660">
        <v>0.04805408588563385</v>
      </c>
      <c r="AS660" s="2">
        <v>44927</v>
      </c>
      <c r="AT660">
        <v>0.17221</v>
      </c>
      <c r="AU660">
        <v>0.18108</v>
      </c>
      <c r="AV660">
        <v>0.00438</v>
      </c>
      <c r="AW660">
        <v>0.25</v>
      </c>
      <c r="AX660">
        <v>0.1641</v>
      </c>
      <c r="AY660">
        <v>0.03369</v>
      </c>
      <c r="AZ660">
        <v>0.11752</v>
      </c>
      <c r="BA660">
        <v>0.07702000000000001</v>
      </c>
    </row>
    <row r="661" spans="1:53">
      <c r="A661" s="2">
        <v>44928</v>
      </c>
      <c r="B661">
        <v>1133.667023002821</v>
      </c>
      <c r="C661">
        <v>0.0004782630449233771</v>
      </c>
      <c r="AF661" s="2">
        <v>44928</v>
      </c>
      <c r="AG661">
        <v>195.2290042810615</v>
      </c>
      <c r="AH661">
        <v>205.2937412621768</v>
      </c>
      <c r="AI661">
        <v>5.058944490637598</v>
      </c>
      <c r="AJ661">
        <v>0.1556708383412996</v>
      </c>
      <c r="AK661">
        <v>186.0601031712033</v>
      </c>
      <c r="AL661">
        <v>38.19225115554621</v>
      </c>
      <c r="AM661">
        <v>133.2853479268275</v>
      </c>
      <c r="AN661">
        <v>0.04808768160641077</v>
      </c>
      <c r="AS661" s="2">
        <v>44928</v>
      </c>
      <c r="AT661">
        <v>0.17221</v>
      </c>
      <c r="AU661">
        <v>0.18108</v>
      </c>
      <c r="AV661">
        <v>0.00438</v>
      </c>
      <c r="AW661">
        <v>0.25</v>
      </c>
      <c r="AX661">
        <v>0.1641</v>
      </c>
      <c r="AY661">
        <v>0.03369</v>
      </c>
      <c r="AZ661">
        <v>0.11752</v>
      </c>
      <c r="BA661">
        <v>0.07702000000000001</v>
      </c>
    </row>
    <row r="662" spans="1:53">
      <c r="A662" s="2">
        <v>44929</v>
      </c>
      <c r="B662">
        <v>1134.212530619944</v>
      </c>
      <c r="C662">
        <v>0.0004811885730591214</v>
      </c>
      <c r="AF662" s="2">
        <v>44929</v>
      </c>
      <c r="AG662">
        <v>195.2754081202691</v>
      </c>
      <c r="AH662">
        <v>205.4325453333648</v>
      </c>
      <c r="AI662">
        <v>5.059826945039545</v>
      </c>
      <c r="AJ662">
        <v>0.1556081343756469</v>
      </c>
      <c r="AK662">
        <v>186.1498805869901</v>
      </c>
      <c r="AL662">
        <v>38.20937254618595</v>
      </c>
      <c r="AM662">
        <v>133.3352066995014</v>
      </c>
      <c r="AN662">
        <v>0.04806156507738455</v>
      </c>
      <c r="AS662" s="2">
        <v>44929</v>
      </c>
      <c r="AT662">
        <v>0.17221</v>
      </c>
      <c r="AU662">
        <v>0.18108</v>
      </c>
      <c r="AV662">
        <v>0.004380000000000001</v>
      </c>
      <c r="AW662">
        <v>0.2500000000000001</v>
      </c>
      <c r="AX662">
        <v>0.1641</v>
      </c>
      <c r="AY662">
        <v>0.03369</v>
      </c>
      <c r="AZ662">
        <v>0.11752</v>
      </c>
      <c r="BA662">
        <v>0.07702000000000002</v>
      </c>
    </row>
    <row r="663" spans="1:53">
      <c r="A663" s="2">
        <v>44930</v>
      </c>
      <c r="B663">
        <v>1138.217989053481</v>
      </c>
      <c r="C663">
        <v>0.003531488433959673</v>
      </c>
      <c r="AF663" s="2">
        <v>44930</v>
      </c>
      <c r="AG663">
        <v>195.9855316458114</v>
      </c>
      <c r="AH663">
        <v>206.1476725251406</v>
      </c>
      <c r="AI663">
        <v>5.078833120836129</v>
      </c>
      <c r="AJ663">
        <v>0.1546108313109361</v>
      </c>
      <c r="AK663">
        <v>186.8020068557036</v>
      </c>
      <c r="AL663">
        <v>38.35006543094244</v>
      </c>
      <c r="AM663">
        <v>133.817483704483</v>
      </c>
      <c r="AN663">
        <v>0.04768002839440863</v>
      </c>
      <c r="AS663" s="2">
        <v>44930</v>
      </c>
      <c r="AT663">
        <v>0.17221</v>
      </c>
      <c r="AU663">
        <v>0.18108</v>
      </c>
      <c r="AV663">
        <v>0.00438</v>
      </c>
      <c r="AW663">
        <v>0.25</v>
      </c>
      <c r="AX663">
        <v>0.1641</v>
      </c>
      <c r="AY663">
        <v>0.03369</v>
      </c>
      <c r="AZ663">
        <v>0.11752</v>
      </c>
      <c r="BA663">
        <v>0.07702000000000001</v>
      </c>
    </row>
    <row r="664" spans="1:53">
      <c r="A664" s="2">
        <v>44931</v>
      </c>
      <c r="B664">
        <v>1140.716781782475</v>
      </c>
      <c r="C664">
        <v>0.00219535515430791</v>
      </c>
      <c r="AF664" s="2">
        <v>44931</v>
      </c>
      <c r="AG664">
        <v>196.435191008292</v>
      </c>
      <c r="AH664">
        <v>206.5735593967265</v>
      </c>
      <c r="AI664">
        <v>5.075421523533129</v>
      </c>
      <c r="AJ664">
        <v>0.1541503867263582</v>
      </c>
      <c r="AK664">
        <v>187.205466591394</v>
      </c>
      <c r="AL664">
        <v>38.42959023849339</v>
      </c>
      <c r="AM664">
        <v>134.1002854181331</v>
      </c>
      <c r="AN664">
        <v>0.04735451603593564</v>
      </c>
      <c r="AS664" s="2">
        <v>44931</v>
      </c>
      <c r="AT664">
        <v>0.17221</v>
      </c>
      <c r="AU664">
        <v>0.18108</v>
      </c>
      <c r="AV664">
        <v>0.004380000000000001</v>
      </c>
      <c r="AW664">
        <v>0.2500000000000001</v>
      </c>
      <c r="AX664">
        <v>0.1641</v>
      </c>
      <c r="AY664">
        <v>0.03369</v>
      </c>
      <c r="AZ664">
        <v>0.11752</v>
      </c>
      <c r="BA664">
        <v>0.07702000000000002</v>
      </c>
    </row>
    <row r="665" spans="1:53">
      <c r="A665" s="2">
        <v>44932</v>
      </c>
      <c r="B665">
        <v>1139.701009203401</v>
      </c>
      <c r="C665">
        <v>-0.0008904686906484605</v>
      </c>
      <c r="AF665" s="2">
        <v>44932</v>
      </c>
      <c r="AG665">
        <v>196.2488644102649</v>
      </c>
      <c r="AH665">
        <v>206.4025734386308</v>
      </c>
      <c r="AI665">
        <v>5.073610103673278</v>
      </c>
      <c r="AJ665">
        <v>0.1540084306699444</v>
      </c>
      <c r="AK665">
        <v>187.1111532497041</v>
      </c>
      <c r="AL665">
        <v>38.39371597776118</v>
      </c>
      <c r="AM665">
        <v>133.9870709408896</v>
      </c>
      <c r="AN665">
        <v>0.04792614084863901</v>
      </c>
      <c r="AS665" s="2">
        <v>44932</v>
      </c>
      <c r="AT665">
        <v>0.17221</v>
      </c>
      <c r="AU665">
        <v>0.18108</v>
      </c>
      <c r="AV665">
        <v>0.004380000000000001</v>
      </c>
      <c r="AW665">
        <v>0.2500000000000001</v>
      </c>
      <c r="AX665">
        <v>0.1641</v>
      </c>
      <c r="AY665">
        <v>0.03369</v>
      </c>
      <c r="AZ665">
        <v>0.11752</v>
      </c>
      <c r="BA665">
        <v>0.07702000000000002</v>
      </c>
    </row>
    <row r="666" spans="1:53">
      <c r="A666" s="2">
        <v>44933</v>
      </c>
      <c r="B666">
        <v>1141.804246201251</v>
      </c>
      <c r="C666">
        <v>0.001845428740403054</v>
      </c>
      <c r="AF666" s="2">
        <v>44933</v>
      </c>
      <c r="AG666">
        <v>196.5933723523836</v>
      </c>
      <c r="AH666">
        <v>206.7935199161076</v>
      </c>
      <c r="AI666">
        <v>5.096238227088092</v>
      </c>
      <c r="AJ666">
        <v>0.1537739751331635</v>
      </c>
      <c r="AK666">
        <v>187.384776463328</v>
      </c>
      <c r="AL666">
        <v>38.46568937053591</v>
      </c>
      <c r="AM666">
        <v>134.2228226219006</v>
      </c>
      <c r="AN666">
        <v>0.04753617476254035</v>
      </c>
      <c r="AS666" s="2">
        <v>44933</v>
      </c>
      <c r="AT666">
        <v>0.17221</v>
      </c>
      <c r="AU666">
        <v>0.18108</v>
      </c>
      <c r="AV666">
        <v>0.00438</v>
      </c>
      <c r="AW666">
        <v>0.25</v>
      </c>
      <c r="AX666">
        <v>0.1641</v>
      </c>
      <c r="AY666">
        <v>0.03369</v>
      </c>
      <c r="AZ666">
        <v>0.11752</v>
      </c>
      <c r="BA666">
        <v>0.07702000000000001</v>
      </c>
    </row>
    <row r="667" spans="1:53">
      <c r="A667" s="2">
        <v>44934</v>
      </c>
      <c r="B667">
        <v>1142.53995534911</v>
      </c>
      <c r="C667">
        <v>0.0006443391240720242</v>
      </c>
      <c r="AF667" s="2">
        <v>44934</v>
      </c>
      <c r="AG667">
        <v>205.1624403416299</v>
      </c>
      <c r="AH667">
        <v>196.850884053861</v>
      </c>
      <c r="AI667">
        <v>0.2196186126696955</v>
      </c>
      <c r="AJ667">
        <v>0.08980470127192079</v>
      </c>
      <c r="AK667">
        <v>186.623780351718</v>
      </c>
      <c r="AL667">
        <v>100.5547346416287</v>
      </c>
      <c r="AM667">
        <v>161.7192252496928</v>
      </c>
      <c r="AN667">
        <v>0.06714942638926651</v>
      </c>
      <c r="AS667" s="2">
        <v>44934</v>
      </c>
      <c r="AT667">
        <v>0.17961</v>
      </c>
      <c r="AU667">
        <v>0.17226</v>
      </c>
      <c r="AV667">
        <v>0.00019</v>
      </c>
      <c r="AW667">
        <v>0.14603</v>
      </c>
      <c r="AX667">
        <v>0.16331</v>
      </c>
      <c r="AY667">
        <v>0.08801</v>
      </c>
      <c r="AZ667">
        <v>0.14152</v>
      </c>
      <c r="BA667">
        <v>0.10907</v>
      </c>
    </row>
    <row r="668" spans="1:53">
      <c r="A668" s="2">
        <v>44935</v>
      </c>
      <c r="B668">
        <v>1142.716254172676</v>
      </c>
      <c r="C668">
        <v>0.0001543042960912011</v>
      </c>
      <c r="AF668" s="2">
        <v>44935</v>
      </c>
      <c r="AG668">
        <v>205.2806711709131</v>
      </c>
      <c r="AH668">
        <v>196.8969244017573</v>
      </c>
      <c r="AI668">
        <v>0.2205508694286571</v>
      </c>
      <c r="AJ668">
        <v>0.08973468335240668</v>
      </c>
      <c r="AK668">
        <v>186.6624768533686</v>
      </c>
      <c r="AL668">
        <v>100.5718720581043</v>
      </c>
      <c r="AM668">
        <v>161.7490155762348</v>
      </c>
      <c r="AN668">
        <v>0.06718276621811603</v>
      </c>
      <c r="AS668" s="2">
        <v>44935</v>
      </c>
      <c r="AT668">
        <v>0.17961</v>
      </c>
      <c r="AU668">
        <v>0.17226</v>
      </c>
      <c r="AV668">
        <v>0.00019</v>
      </c>
      <c r="AW668">
        <v>0.14603</v>
      </c>
      <c r="AX668">
        <v>0.16331</v>
      </c>
      <c r="AY668">
        <v>0.08801</v>
      </c>
      <c r="AZ668">
        <v>0.14152</v>
      </c>
      <c r="BA668">
        <v>0.10907</v>
      </c>
    </row>
    <row r="669" spans="1:53">
      <c r="A669" s="2">
        <v>44936</v>
      </c>
      <c r="B669">
        <v>1144.57985606494</v>
      </c>
      <c r="C669">
        <v>0.001630852703336405</v>
      </c>
      <c r="AF669" s="2">
        <v>44936</v>
      </c>
      <c r="AG669">
        <v>205.5936647927606</v>
      </c>
      <c r="AH669">
        <v>197.2105420279725</v>
      </c>
      <c r="AI669">
        <v>0.2208187224963694</v>
      </c>
      <c r="AJ669">
        <v>0.08961496317057933</v>
      </c>
      <c r="AK669">
        <v>186.9393693330348</v>
      </c>
      <c r="AL669">
        <v>100.7302994979727</v>
      </c>
      <c r="AM669">
        <v>161.9805774130342</v>
      </c>
      <c r="AN669">
        <v>0.06670845110553218</v>
      </c>
      <c r="AS669" s="2">
        <v>44936</v>
      </c>
      <c r="AT669">
        <v>0.17961</v>
      </c>
      <c r="AU669">
        <v>0.17226</v>
      </c>
      <c r="AV669">
        <v>0.00019</v>
      </c>
      <c r="AW669">
        <v>0.14603</v>
      </c>
      <c r="AX669">
        <v>0.16331</v>
      </c>
      <c r="AY669">
        <v>0.08801</v>
      </c>
      <c r="AZ669">
        <v>0.14152</v>
      </c>
      <c r="BA669">
        <v>0.10907</v>
      </c>
    </row>
    <row r="670" spans="1:53">
      <c r="A670" s="2">
        <v>44937</v>
      </c>
      <c r="B670">
        <v>1144.787492368107</v>
      </c>
      <c r="C670">
        <v>0.0001814083150832868</v>
      </c>
      <c r="AF670" s="2">
        <v>44937</v>
      </c>
      <c r="AG670">
        <v>205.6443584720334</v>
      </c>
      <c r="AH670">
        <v>197.2233841377765</v>
      </c>
      <c r="AI670">
        <v>0.220773275026499</v>
      </c>
      <c r="AJ670">
        <v>0.0897067639236884</v>
      </c>
      <c r="AK670">
        <v>186.990472591361</v>
      </c>
      <c r="AL670">
        <v>100.7407892561284</v>
      </c>
      <c r="AM670">
        <v>161.9871097872426</v>
      </c>
      <c r="AN670">
        <v>0.06664443606226746</v>
      </c>
      <c r="AS670" s="2">
        <v>44937</v>
      </c>
      <c r="AT670">
        <v>0.17961</v>
      </c>
      <c r="AU670">
        <v>0.17226</v>
      </c>
      <c r="AV670">
        <v>0.00019</v>
      </c>
      <c r="AW670">
        <v>0.14603</v>
      </c>
      <c r="AX670">
        <v>0.16331</v>
      </c>
      <c r="AY670">
        <v>0.08801</v>
      </c>
      <c r="AZ670">
        <v>0.14152</v>
      </c>
      <c r="BA670">
        <v>0.10907</v>
      </c>
    </row>
    <row r="671" spans="1:53">
      <c r="A671" s="2">
        <v>44938</v>
      </c>
      <c r="B671">
        <v>1145.868820546752</v>
      </c>
      <c r="C671">
        <v>0.0009445667303793481</v>
      </c>
      <c r="AF671" s="2">
        <v>44938</v>
      </c>
      <c r="AG671">
        <v>205.7639453936792</v>
      </c>
      <c r="AH671">
        <v>197.4228390383194</v>
      </c>
      <c r="AI671">
        <v>0.2192718689255803</v>
      </c>
      <c r="AJ671">
        <v>0.08935074238032299</v>
      </c>
      <c r="AK671">
        <v>187.1568814854146</v>
      </c>
      <c r="AL671">
        <v>100.8568577058659</v>
      </c>
      <c r="AM671">
        <v>162.1828709837136</v>
      </c>
      <c r="AN671">
        <v>0.06667320434124732</v>
      </c>
      <c r="AS671" s="2">
        <v>44938</v>
      </c>
      <c r="AT671">
        <v>0.17961</v>
      </c>
      <c r="AU671">
        <v>0.17226</v>
      </c>
      <c r="AV671">
        <v>0.00019</v>
      </c>
      <c r="AW671">
        <v>0.14603</v>
      </c>
      <c r="AX671">
        <v>0.16331</v>
      </c>
      <c r="AY671">
        <v>0.08801</v>
      </c>
      <c r="AZ671">
        <v>0.14152</v>
      </c>
      <c r="BA671">
        <v>0.10907</v>
      </c>
    </row>
    <row r="672" spans="1:53">
      <c r="A672" s="2">
        <v>44939</v>
      </c>
      <c r="B672">
        <v>1148.246960543549</v>
      </c>
      <c r="C672">
        <v>0.002075403356958105</v>
      </c>
      <c r="AF672" s="2">
        <v>44939</v>
      </c>
      <c r="AG672">
        <v>206.2471321628657</v>
      </c>
      <c r="AH672">
        <v>197.8507647443108</v>
      </c>
      <c r="AI672">
        <v>0.2191270611187387</v>
      </c>
      <c r="AJ672">
        <v>0.0891516007128121</v>
      </c>
      <c r="AK672">
        <v>187.5387828553079</v>
      </c>
      <c r="AL672">
        <v>101.0498895148977</v>
      </c>
      <c r="AM672">
        <v>162.4825739815883</v>
      </c>
      <c r="AN672">
        <v>0.06602599996743182</v>
      </c>
      <c r="AS672" s="2">
        <v>44939</v>
      </c>
      <c r="AT672">
        <v>0.17961</v>
      </c>
      <c r="AU672">
        <v>0.17226</v>
      </c>
      <c r="AV672">
        <v>0.00019</v>
      </c>
      <c r="AW672">
        <v>0.14603</v>
      </c>
      <c r="AX672">
        <v>0.16331</v>
      </c>
      <c r="AY672">
        <v>0.08801</v>
      </c>
      <c r="AZ672">
        <v>0.14152</v>
      </c>
      <c r="BA672">
        <v>0.10907</v>
      </c>
    </row>
    <row r="673" spans="1:53">
      <c r="A673" s="2">
        <v>44940</v>
      </c>
      <c r="B673">
        <v>1151.411827850093</v>
      </c>
      <c r="C673">
        <v>0.002756260121121068</v>
      </c>
      <c r="AF673" s="2">
        <v>44940</v>
      </c>
      <c r="AG673">
        <v>206.8223742353314</v>
      </c>
      <c r="AH673">
        <v>198.3888240565753</v>
      </c>
      <c r="AI673">
        <v>0.2193271456791544</v>
      </c>
      <c r="AJ673">
        <v>0.08865433043409664</v>
      </c>
      <c r="AK673">
        <v>188.0349077798893</v>
      </c>
      <c r="AL673">
        <v>101.3384789216829</v>
      </c>
      <c r="AM673">
        <v>162.9312839209217</v>
      </c>
      <c r="AN673">
        <v>0.0653908184197641</v>
      </c>
      <c r="AS673" s="2">
        <v>44940</v>
      </c>
      <c r="AT673">
        <v>0.17961</v>
      </c>
      <c r="AU673">
        <v>0.17226</v>
      </c>
      <c r="AV673">
        <v>0.00019</v>
      </c>
      <c r="AW673">
        <v>0.14603</v>
      </c>
      <c r="AX673">
        <v>0.16331</v>
      </c>
      <c r="AY673">
        <v>0.08801</v>
      </c>
      <c r="AZ673">
        <v>0.14152</v>
      </c>
      <c r="BA673">
        <v>0.10907</v>
      </c>
    </row>
    <row r="674" spans="1:53">
      <c r="A674" s="2">
        <v>44941</v>
      </c>
      <c r="B674">
        <v>1150.953489737602</v>
      </c>
      <c r="C674">
        <v>-0.0003980661839710908</v>
      </c>
      <c r="AF674" s="2">
        <v>44941</v>
      </c>
      <c r="AG674">
        <v>151.9614557121723</v>
      </c>
      <c r="AH674">
        <v>150.7830026586199</v>
      </c>
      <c r="AI674">
        <v>19.97905036393728</v>
      </c>
      <c r="AJ674">
        <v>0.1521398074760223</v>
      </c>
      <c r="AK674">
        <v>114.3071580600393</v>
      </c>
      <c r="AL674">
        <v>9.42667775494127</v>
      </c>
      <c r="AM674">
        <v>129.0979555395058</v>
      </c>
      <c r="AN674">
        <v>0.1499372220466212</v>
      </c>
      <c r="AS674" s="2">
        <v>44941</v>
      </c>
      <c r="AT674">
        <v>0.13201</v>
      </c>
      <c r="AU674">
        <v>0.13098</v>
      </c>
      <c r="AV674">
        <v>0.01736</v>
      </c>
      <c r="AW674">
        <v>0.25</v>
      </c>
      <c r="AX674">
        <v>0.09927999999999999</v>
      </c>
      <c r="AY674">
        <v>0.008189999999999999</v>
      </c>
      <c r="AZ674">
        <v>0.11218</v>
      </c>
      <c r="BA674">
        <v>0.25</v>
      </c>
    </row>
    <row r="675" spans="1:53">
      <c r="A675" s="2">
        <v>44942</v>
      </c>
      <c r="B675">
        <v>1151.817265393249</v>
      </c>
      <c r="C675">
        <v>0.0007504870208474568</v>
      </c>
      <c r="AF675" s="2">
        <v>44942</v>
      </c>
      <c r="AG675">
        <v>152.0698071281235</v>
      </c>
      <c r="AH675">
        <v>150.8955553578312</v>
      </c>
      <c r="AI675">
        <v>19.96549895393679</v>
      </c>
      <c r="AJ675">
        <v>0.1517149178308837</v>
      </c>
      <c r="AK675">
        <v>114.3676506762937</v>
      </c>
      <c r="AL675">
        <v>9.434239725493516</v>
      </c>
      <c r="AM675">
        <v>129.1725935076095</v>
      </c>
      <c r="AN675">
        <v>0.1502713673982002</v>
      </c>
      <c r="AS675" s="2">
        <v>44942</v>
      </c>
      <c r="AT675">
        <v>0.13201</v>
      </c>
      <c r="AU675">
        <v>0.13098</v>
      </c>
      <c r="AV675">
        <v>0.01736</v>
      </c>
      <c r="AW675">
        <v>0.25</v>
      </c>
      <c r="AX675">
        <v>0.09927999999999999</v>
      </c>
      <c r="AY675">
        <v>0.008189999999999999</v>
      </c>
      <c r="AZ675">
        <v>0.11218</v>
      </c>
      <c r="BA675">
        <v>0.25</v>
      </c>
    </row>
    <row r="676" spans="1:53">
      <c r="A676" s="2">
        <v>44943</v>
      </c>
      <c r="B676">
        <v>1149.903648912189</v>
      </c>
      <c r="C676">
        <v>-0.001661388953399845</v>
      </c>
      <c r="AF676" s="2">
        <v>44943</v>
      </c>
      <c r="AG676">
        <v>151.8148037611534</v>
      </c>
      <c r="AH676">
        <v>150.6657977420128</v>
      </c>
      <c r="AI676">
        <v>19.69453829647572</v>
      </c>
      <c r="AJ676">
        <v>0.1525210714031381</v>
      </c>
      <c r="AK676">
        <v>114.1830115642363</v>
      </c>
      <c r="AL676">
        <v>9.417640887389627</v>
      </c>
      <c r="AM676">
        <v>128.9895457724621</v>
      </c>
      <c r="AN676">
        <v>0.1501708928604527</v>
      </c>
      <c r="AS676" s="2">
        <v>44943</v>
      </c>
      <c r="AT676">
        <v>0.13201</v>
      </c>
      <c r="AU676">
        <v>0.13098</v>
      </c>
      <c r="AV676">
        <v>0.01736</v>
      </c>
      <c r="AW676">
        <v>0.25</v>
      </c>
      <c r="AX676">
        <v>0.09927999999999999</v>
      </c>
      <c r="AY676">
        <v>0.008189999999999999</v>
      </c>
      <c r="AZ676">
        <v>0.11218</v>
      </c>
      <c r="BA676">
        <v>0.25</v>
      </c>
    </row>
    <row r="677" spans="1:53">
      <c r="A677" s="2">
        <v>44944</v>
      </c>
      <c r="B677">
        <v>1149.189330383912</v>
      </c>
      <c r="C677">
        <v>-0.0006211985925539398</v>
      </c>
      <c r="AF677" s="2">
        <v>44944</v>
      </c>
      <c r="AG677">
        <v>151.6850932473883</v>
      </c>
      <c r="AH677">
        <v>150.5411849778393</v>
      </c>
      <c r="AI677">
        <v>19.68469477160715</v>
      </c>
      <c r="AJ677">
        <v>0.1519954853586518</v>
      </c>
      <c r="AK677">
        <v>114.1236664251066</v>
      </c>
      <c r="AL677">
        <v>9.411734771106149</v>
      </c>
      <c r="AM677">
        <v>128.9005081514955</v>
      </c>
      <c r="AN677">
        <v>0.1510095064808626</v>
      </c>
      <c r="AS677" s="2">
        <v>44944</v>
      </c>
      <c r="AT677">
        <v>0.13201</v>
      </c>
      <c r="AU677">
        <v>0.13098</v>
      </c>
      <c r="AV677">
        <v>0.01736</v>
      </c>
      <c r="AW677">
        <v>0.25</v>
      </c>
      <c r="AX677">
        <v>0.09927999999999999</v>
      </c>
      <c r="AY677">
        <v>0.008189999999999999</v>
      </c>
      <c r="AZ677">
        <v>0.11218</v>
      </c>
      <c r="BA677">
        <v>0.25</v>
      </c>
    </row>
    <row r="678" spans="1:53">
      <c r="A678" s="2">
        <v>44945</v>
      </c>
      <c r="B678">
        <v>1148.463241726738</v>
      </c>
      <c r="C678">
        <v>-0.000631826834775584</v>
      </c>
      <c r="AF678" s="2">
        <v>44945</v>
      </c>
      <c r="AG678">
        <v>151.5853246022698</v>
      </c>
      <c r="AH678">
        <v>150.4604269120493</v>
      </c>
      <c r="AI678">
        <v>19.91889542590484</v>
      </c>
      <c r="AJ678">
        <v>0.1521552398872647</v>
      </c>
      <c r="AK678">
        <v>114.0164504921549</v>
      </c>
      <c r="AL678">
        <v>9.405552994702649</v>
      </c>
      <c r="AM678">
        <v>128.8364532382335</v>
      </c>
      <c r="AN678">
        <v>0.1510123636463323</v>
      </c>
      <c r="AS678" s="2">
        <v>44945</v>
      </c>
      <c r="AT678">
        <v>0.13201</v>
      </c>
      <c r="AU678">
        <v>0.13098</v>
      </c>
      <c r="AV678">
        <v>0.01736</v>
      </c>
      <c r="AW678">
        <v>0.25</v>
      </c>
      <c r="AX678">
        <v>0.09927999999999999</v>
      </c>
      <c r="AY678">
        <v>0.008189999999999999</v>
      </c>
      <c r="AZ678">
        <v>0.11218</v>
      </c>
      <c r="BA678">
        <v>0.25</v>
      </c>
    </row>
    <row r="679" spans="1:53">
      <c r="A679" s="2">
        <v>44946</v>
      </c>
      <c r="B679">
        <v>1157.979815163463</v>
      </c>
      <c r="C679">
        <v>0.008286354400352192</v>
      </c>
      <c r="AF679" s="2">
        <v>44946</v>
      </c>
      <c r="AG679">
        <v>152.8616162734555</v>
      </c>
      <c r="AH679">
        <v>151.691946075294</v>
      </c>
      <c r="AI679">
        <v>20.05969518069908</v>
      </c>
      <c r="AJ679">
        <v>0.1510074931032807</v>
      </c>
      <c r="AK679">
        <v>114.8318236277824</v>
      </c>
      <c r="AL679">
        <v>9.483852590735705</v>
      </c>
      <c r="AM679">
        <v>129.8990918712246</v>
      </c>
      <c r="AN679">
        <v>0.1498626844356004</v>
      </c>
      <c r="AS679" s="2">
        <v>44946</v>
      </c>
      <c r="AT679">
        <v>0.13201</v>
      </c>
      <c r="AU679">
        <v>0.13098</v>
      </c>
      <c r="AV679">
        <v>0.01736</v>
      </c>
      <c r="AW679">
        <v>0.25</v>
      </c>
      <c r="AX679">
        <v>0.09927999999999999</v>
      </c>
      <c r="AY679">
        <v>0.008189999999999999</v>
      </c>
      <c r="AZ679">
        <v>0.11218</v>
      </c>
      <c r="BA679">
        <v>0.25</v>
      </c>
    </row>
    <row r="680" spans="1:53">
      <c r="A680" s="2">
        <v>44947</v>
      </c>
      <c r="B680">
        <v>1154.953794105129</v>
      </c>
      <c r="C680">
        <v>-0.002613189814458905</v>
      </c>
      <c r="AF680" s="2">
        <v>44947</v>
      </c>
      <c r="AG680">
        <v>152.5063129137784</v>
      </c>
      <c r="AH680">
        <v>151.3016738034903</v>
      </c>
      <c r="AI680">
        <v>19.92394803085897</v>
      </c>
      <c r="AJ680">
        <v>0.1516256119578826</v>
      </c>
      <c r="AK680">
        <v>114.689064046824</v>
      </c>
      <c r="AL680">
        <v>9.458716586300392</v>
      </c>
      <c r="AM680">
        <v>129.5421718096713</v>
      </c>
      <c r="AN680">
        <v>0.1500779476383407</v>
      </c>
      <c r="AS680" s="2">
        <v>44947</v>
      </c>
      <c r="AT680">
        <v>0.13201</v>
      </c>
      <c r="AU680">
        <v>0.13098</v>
      </c>
      <c r="AV680">
        <v>0.01736</v>
      </c>
      <c r="AW680">
        <v>0.25</v>
      </c>
      <c r="AX680">
        <v>0.09927999999999999</v>
      </c>
      <c r="AY680">
        <v>0.008189999999999999</v>
      </c>
      <c r="AZ680">
        <v>0.11218</v>
      </c>
      <c r="BA680">
        <v>0.25</v>
      </c>
    </row>
    <row r="681" spans="1:53">
      <c r="A681" s="2">
        <v>44948</v>
      </c>
      <c r="B681">
        <v>1155.285010857264</v>
      </c>
      <c r="C681">
        <v>0.0002867792233984812</v>
      </c>
      <c r="AF681" s="2">
        <v>44948</v>
      </c>
      <c r="AG681">
        <v>152.4491626173713</v>
      </c>
      <c r="AH681">
        <v>145.3375988454522</v>
      </c>
      <c r="AI681">
        <v>34.6872735952241</v>
      </c>
      <c r="AJ681">
        <v>0.151497993098318</v>
      </c>
      <c r="AK681">
        <v>94.87439312141194</v>
      </c>
      <c r="AL681">
        <v>15.49219763800831</v>
      </c>
      <c r="AM681">
        <v>134.6031327376298</v>
      </c>
      <c r="AN681">
        <v>0.150239413775819</v>
      </c>
      <c r="AS681" s="2">
        <v>44948</v>
      </c>
      <c r="AT681">
        <v>0.13195</v>
      </c>
      <c r="AU681">
        <v>0.12579</v>
      </c>
      <c r="AV681">
        <v>0.03021</v>
      </c>
      <c r="AW681">
        <v>0.25</v>
      </c>
      <c r="AX681">
        <v>0.08211</v>
      </c>
      <c r="AY681">
        <v>0.01341</v>
      </c>
      <c r="AZ681">
        <v>0.11653</v>
      </c>
      <c r="BA681">
        <v>0.25</v>
      </c>
    </row>
    <row r="682" spans="1:53">
      <c r="A682" s="2">
        <v>44949</v>
      </c>
      <c r="B682">
        <v>1156.220376780793</v>
      </c>
      <c r="C682">
        <v>0.0008096408373163833</v>
      </c>
      <c r="AF682" s="2">
        <v>44949</v>
      </c>
      <c r="AG682">
        <v>152.5685689259876</v>
      </c>
      <c r="AH682">
        <v>145.445214774571</v>
      </c>
      <c r="AI682">
        <v>34.73168377842531</v>
      </c>
      <c r="AJ682">
        <v>0.1516277662638526</v>
      </c>
      <c r="AK682">
        <v>94.95493017981367</v>
      </c>
      <c r="AL682">
        <v>15.50526264106067</v>
      </c>
      <c r="AM682">
        <v>134.7039752337363</v>
      </c>
      <c r="AN682">
        <v>0.1499649848314499</v>
      </c>
      <c r="AS682" s="2">
        <v>44949</v>
      </c>
      <c r="AT682">
        <v>0.13195</v>
      </c>
      <c r="AU682">
        <v>0.12579</v>
      </c>
      <c r="AV682">
        <v>0.03021</v>
      </c>
      <c r="AW682">
        <v>0.25</v>
      </c>
      <c r="AX682">
        <v>0.08211</v>
      </c>
      <c r="AY682">
        <v>0.01341</v>
      </c>
      <c r="AZ682">
        <v>0.11653</v>
      </c>
      <c r="BA682">
        <v>0.25</v>
      </c>
    </row>
    <row r="683" spans="1:53">
      <c r="A683" s="2">
        <v>44950</v>
      </c>
      <c r="B683">
        <v>1156.79133406281</v>
      </c>
      <c r="C683">
        <v>0.0004938135440983871</v>
      </c>
      <c r="AF683" s="2">
        <v>44950</v>
      </c>
      <c r="AG683">
        <v>152.6458237346142</v>
      </c>
      <c r="AH683">
        <v>145.524799284716</v>
      </c>
      <c r="AI683">
        <v>34.74234876035229</v>
      </c>
      <c r="AJ683">
        <v>0.1514655872508772</v>
      </c>
      <c r="AK683">
        <v>94.99492118579663</v>
      </c>
      <c r="AL683">
        <v>15.5132980723751</v>
      </c>
      <c r="AM683">
        <v>134.784377991035</v>
      </c>
      <c r="AN683">
        <v>0.1500678945964503</v>
      </c>
      <c r="AS683" s="2">
        <v>44950</v>
      </c>
      <c r="AT683">
        <v>0.13195</v>
      </c>
      <c r="AU683">
        <v>0.12579</v>
      </c>
      <c r="AV683">
        <v>0.03021</v>
      </c>
      <c r="AW683">
        <v>0.25</v>
      </c>
      <c r="AX683">
        <v>0.08211</v>
      </c>
      <c r="AY683">
        <v>0.01341</v>
      </c>
      <c r="AZ683">
        <v>0.11653</v>
      </c>
      <c r="BA683">
        <v>0.25</v>
      </c>
    </row>
    <row r="684" spans="1:53">
      <c r="A684" s="2">
        <v>44951</v>
      </c>
      <c r="B684">
        <v>1156.560425257064</v>
      </c>
      <c r="C684">
        <v>-0.000199611458822857</v>
      </c>
      <c r="AF684" s="2">
        <v>44951</v>
      </c>
      <c r="AG684">
        <v>152.623375193399</v>
      </c>
      <c r="AH684">
        <v>145.507016377891</v>
      </c>
      <c r="AI684">
        <v>34.74952843697251</v>
      </c>
      <c r="AJ684">
        <v>0.1518832518860319</v>
      </c>
      <c r="AK684">
        <v>94.9800859488478</v>
      </c>
      <c r="AL684">
        <v>15.5101911045728</v>
      </c>
      <c r="AM684">
        <v>134.7599225308761</v>
      </c>
      <c r="AN684">
        <v>0.1497906915868082</v>
      </c>
      <c r="AS684" s="2">
        <v>44951</v>
      </c>
      <c r="AT684">
        <v>0.13195</v>
      </c>
      <c r="AU684">
        <v>0.12579</v>
      </c>
      <c r="AV684">
        <v>0.03021</v>
      </c>
      <c r="AW684">
        <v>0.25</v>
      </c>
      <c r="AX684">
        <v>0.08211</v>
      </c>
      <c r="AY684">
        <v>0.01341</v>
      </c>
      <c r="AZ684">
        <v>0.11653</v>
      </c>
      <c r="BA684">
        <v>0.25</v>
      </c>
    </row>
    <row r="685" spans="1:53">
      <c r="A685" s="2">
        <v>44952</v>
      </c>
      <c r="B685">
        <v>1160.880477398805</v>
      </c>
      <c r="C685">
        <v>0.003735258484899973</v>
      </c>
      <c r="AF685" s="2">
        <v>44952</v>
      </c>
      <c r="AG685">
        <v>153.1668019169772</v>
      </c>
      <c r="AH685">
        <v>146.0528458321795</v>
      </c>
      <c r="AI685">
        <v>34.65081469455718</v>
      </c>
      <c r="AJ685">
        <v>0.1512102337786405</v>
      </c>
      <c r="AK685">
        <v>95.33331286756109</v>
      </c>
      <c r="AL685">
        <v>15.5686199250707</v>
      </c>
      <c r="AM685">
        <v>135.2537807213084</v>
      </c>
      <c r="AN685">
        <v>0.1495753660046771</v>
      </c>
      <c r="AS685" s="2">
        <v>44952</v>
      </c>
      <c r="AT685">
        <v>0.13195</v>
      </c>
      <c r="AU685">
        <v>0.12579</v>
      </c>
      <c r="AV685">
        <v>0.03021</v>
      </c>
      <c r="AW685">
        <v>0.25</v>
      </c>
      <c r="AX685">
        <v>0.08211</v>
      </c>
      <c r="AY685">
        <v>0.01341</v>
      </c>
      <c r="AZ685">
        <v>0.11653</v>
      </c>
      <c r="BA685">
        <v>0.25</v>
      </c>
    </row>
    <row r="686" spans="1:53">
      <c r="A686" s="2">
        <v>44953</v>
      </c>
      <c r="B686">
        <v>1157.51393603518</v>
      </c>
      <c r="C686">
        <v>-0.002899989645073653</v>
      </c>
      <c r="AF686" s="2">
        <v>44953</v>
      </c>
      <c r="AG686">
        <v>152.7357666802428</v>
      </c>
      <c r="AH686">
        <v>145.6423331350616</v>
      </c>
      <c r="AI686">
        <v>34.82039829408676</v>
      </c>
      <c r="AJ686">
        <v>0.1507272711485983</v>
      </c>
      <c r="AK686">
        <v>95.03902240445852</v>
      </c>
      <c r="AL686">
        <v>15.52342151799363</v>
      </c>
      <c r="AM686">
        <v>134.877903691172</v>
      </c>
      <c r="AN686">
        <v>0.1508780650800462</v>
      </c>
      <c r="AS686" s="2">
        <v>44953</v>
      </c>
      <c r="AT686">
        <v>0.13195</v>
      </c>
      <c r="AU686">
        <v>0.12579</v>
      </c>
      <c r="AV686">
        <v>0.03021</v>
      </c>
      <c r="AW686">
        <v>0.25</v>
      </c>
      <c r="AX686">
        <v>0.08211</v>
      </c>
      <c r="AY686">
        <v>0.01341</v>
      </c>
      <c r="AZ686">
        <v>0.11653</v>
      </c>
      <c r="BA686">
        <v>0.25</v>
      </c>
    </row>
    <row r="687" spans="1:53">
      <c r="A687" s="2">
        <v>44954</v>
      </c>
      <c r="B687">
        <v>1158.385818290511</v>
      </c>
      <c r="C687">
        <v>0.0007532369401248573</v>
      </c>
      <c r="AF687" s="2">
        <v>44954</v>
      </c>
      <c r="AG687">
        <v>152.8473706465423</v>
      </c>
      <c r="AH687">
        <v>145.7535891853125</v>
      </c>
      <c r="AI687">
        <v>34.64131280017448</v>
      </c>
      <c r="AJ687">
        <v>0.1513345259939099</v>
      </c>
      <c r="AK687">
        <v>95.1249680478294</v>
      </c>
      <c r="AL687">
        <v>15.53146792868125</v>
      </c>
      <c r="AM687">
        <v>134.9363091717986</v>
      </c>
      <c r="AN687">
        <v>0.1502701940125781</v>
      </c>
      <c r="AS687" s="2">
        <v>44954</v>
      </c>
      <c r="AT687">
        <v>0.13195</v>
      </c>
      <c r="AU687">
        <v>0.12579</v>
      </c>
      <c r="AV687">
        <v>0.03021</v>
      </c>
      <c r="AW687">
        <v>0.25</v>
      </c>
      <c r="AX687">
        <v>0.08211</v>
      </c>
      <c r="AY687">
        <v>0.01341</v>
      </c>
      <c r="AZ687">
        <v>0.11653</v>
      </c>
      <c r="BA687">
        <v>0.25</v>
      </c>
    </row>
    <row r="688" spans="1:53">
      <c r="A688" s="2">
        <v>44955</v>
      </c>
      <c r="B688">
        <v>1157.689385933524</v>
      </c>
      <c r="C688">
        <v>-0.0006012093259349927</v>
      </c>
      <c r="AF688" s="2">
        <v>44955</v>
      </c>
      <c r="AG688">
        <v>147.0505745209157</v>
      </c>
      <c r="AH688">
        <v>145.8870604996236</v>
      </c>
      <c r="AI688">
        <v>27.71880219980165</v>
      </c>
      <c r="AJ688">
        <v>0.1512839746585049</v>
      </c>
      <c r="AK688">
        <v>88.42595205065324</v>
      </c>
      <c r="AL688">
        <v>51.19974478847946</v>
      </c>
      <c r="AM688">
        <v>118.6709323823826</v>
      </c>
      <c r="AN688">
        <v>0.150343292789545</v>
      </c>
      <c r="AS688" s="2">
        <v>44955</v>
      </c>
      <c r="AT688">
        <v>0.12702</v>
      </c>
      <c r="AU688">
        <v>0.12599</v>
      </c>
      <c r="AV688">
        <v>0.02387</v>
      </c>
      <c r="AW688">
        <v>0.25</v>
      </c>
      <c r="AX688">
        <v>0.07636</v>
      </c>
      <c r="AY688">
        <v>0.04422999999999999</v>
      </c>
      <c r="AZ688">
        <v>0.10253</v>
      </c>
      <c r="BA688">
        <v>0.25</v>
      </c>
    </row>
    <row r="689" spans="1:53">
      <c r="A689" s="2">
        <v>44956</v>
      </c>
      <c r="B689">
        <v>1157.074993646454</v>
      </c>
      <c r="C689">
        <v>-0.0005307056405072785</v>
      </c>
      <c r="AF689" s="2">
        <v>44956</v>
      </c>
      <c r="AG689">
        <v>146.9843219972457</v>
      </c>
      <c r="AH689">
        <v>145.817226280756</v>
      </c>
      <c r="AI689">
        <v>27.89483949285002</v>
      </c>
      <c r="AJ689">
        <v>0.1513083995981272</v>
      </c>
      <c r="AK689">
        <v>88.34975131585222</v>
      </c>
      <c r="AL689">
        <v>51.17992767453585</v>
      </c>
      <c r="AM689">
        <v>118.6311971257438</v>
      </c>
      <c r="AN689">
        <v>0.1504658048388822</v>
      </c>
      <c r="AS689" s="2">
        <v>44956</v>
      </c>
      <c r="AT689">
        <v>0.12702</v>
      </c>
      <c r="AU689">
        <v>0.12599</v>
      </c>
      <c r="AV689">
        <v>0.02387</v>
      </c>
      <c r="AW689">
        <v>0.25</v>
      </c>
      <c r="AX689">
        <v>0.07636</v>
      </c>
      <c r="AY689">
        <v>0.04423</v>
      </c>
      <c r="AZ689">
        <v>0.10253</v>
      </c>
      <c r="BA689">
        <v>0.25</v>
      </c>
    </row>
    <row r="690" spans="1:53">
      <c r="A690" s="2">
        <v>44957</v>
      </c>
      <c r="B690">
        <v>1153.793491243808</v>
      </c>
      <c r="C690">
        <v>-0.002836032600017191</v>
      </c>
      <c r="AF690" s="2">
        <v>44957</v>
      </c>
      <c r="AG690">
        <v>146.5516185396359</v>
      </c>
      <c r="AH690">
        <v>145.4082728282056</v>
      </c>
      <c r="AI690">
        <v>27.92776880363671</v>
      </c>
      <c r="AJ690">
        <v>0.1521410074914341</v>
      </c>
      <c r="AK690">
        <v>88.10359720537926</v>
      </c>
      <c r="AL690">
        <v>51.03253963947628</v>
      </c>
      <c r="AM690">
        <v>118.2896997181225</v>
      </c>
      <c r="AN690">
        <v>0.1505439624232786</v>
      </c>
      <c r="AS690" s="2">
        <v>44957</v>
      </c>
      <c r="AT690">
        <v>0.12702</v>
      </c>
      <c r="AU690">
        <v>0.12599</v>
      </c>
      <c r="AV690">
        <v>0.02387</v>
      </c>
      <c r="AW690">
        <v>0.25</v>
      </c>
      <c r="AX690">
        <v>0.07636</v>
      </c>
      <c r="AY690">
        <v>0.04423</v>
      </c>
      <c r="AZ690">
        <v>0.10253</v>
      </c>
      <c r="BA690">
        <v>0.25</v>
      </c>
    </row>
    <row r="691" spans="1:53">
      <c r="A691" s="2">
        <v>44958</v>
      </c>
      <c r="B691">
        <v>1154.534525167561</v>
      </c>
      <c r="C691">
        <v>0.0006422587138663616</v>
      </c>
      <c r="AF691" s="2">
        <v>44958</v>
      </c>
      <c r="AG691">
        <v>146.6504420203261</v>
      </c>
      <c r="AH691">
        <v>145.5045555763351</v>
      </c>
      <c r="AI691">
        <v>27.89157877916823</v>
      </c>
      <c r="AJ691">
        <v>0.1519807829055004</v>
      </c>
      <c r="AK691">
        <v>88.16481599786802</v>
      </c>
      <c r="AL691">
        <v>51.0666404357314</v>
      </c>
      <c r="AM691">
        <v>118.3711657841538</v>
      </c>
      <c r="AN691">
        <v>0.1506235366664937</v>
      </c>
      <c r="AS691" s="2">
        <v>44958</v>
      </c>
      <c r="AT691">
        <v>0.12702</v>
      </c>
      <c r="AU691">
        <v>0.12599</v>
      </c>
      <c r="AV691">
        <v>0.02387</v>
      </c>
      <c r="AW691">
        <v>0.25</v>
      </c>
      <c r="AX691">
        <v>0.07636</v>
      </c>
      <c r="AY691">
        <v>0.04423</v>
      </c>
      <c r="AZ691">
        <v>0.10253</v>
      </c>
      <c r="BA691">
        <v>0.25</v>
      </c>
    </row>
    <row r="692" spans="1:53">
      <c r="A692" s="2">
        <v>44959</v>
      </c>
      <c r="B692">
        <v>1161.05393708356</v>
      </c>
      <c r="C692">
        <v>0.00564678818509301</v>
      </c>
      <c r="AF692" s="2">
        <v>44959</v>
      </c>
      <c r="AG692">
        <v>147.4772944520201</v>
      </c>
      <c r="AH692">
        <v>146.3184063373481</v>
      </c>
      <c r="AI692">
        <v>27.7216420350588</v>
      </c>
      <c r="AJ692">
        <v>0.1517143154375494</v>
      </c>
      <c r="AK692">
        <v>88.6553781485306</v>
      </c>
      <c r="AL692">
        <v>51.35855939505481</v>
      </c>
      <c r="AM692">
        <v>119.035620389351</v>
      </c>
      <c r="AN692">
        <v>0.1494790434332772</v>
      </c>
      <c r="AS692" s="2">
        <v>44959</v>
      </c>
      <c r="AT692">
        <v>0.12702</v>
      </c>
      <c r="AU692">
        <v>0.12599</v>
      </c>
      <c r="AV692">
        <v>0.02387</v>
      </c>
      <c r="AW692">
        <v>0.25</v>
      </c>
      <c r="AX692">
        <v>0.07636</v>
      </c>
      <c r="AY692">
        <v>0.04423</v>
      </c>
      <c r="AZ692">
        <v>0.10253</v>
      </c>
      <c r="BA692">
        <v>0.25</v>
      </c>
    </row>
    <row r="693" spans="1:53">
      <c r="A693" s="2">
        <v>44960</v>
      </c>
      <c r="B693">
        <v>1154.584341211764</v>
      </c>
      <c r="C693">
        <v>-0.005572175129130219</v>
      </c>
      <c r="AF693" s="2">
        <v>44960</v>
      </c>
      <c r="AG693">
        <v>146.6463525570524</v>
      </c>
      <c r="AH693">
        <v>145.4946538461361</v>
      </c>
      <c r="AI693">
        <v>27.50921142091398</v>
      </c>
      <c r="AJ693">
        <v>0.1518150026437863</v>
      </c>
      <c r="AK693">
        <v>88.14824176426646</v>
      </c>
      <c r="AL693">
        <v>51.06845182801957</v>
      </c>
      <c r="AM693">
        <v>118.3610853309165</v>
      </c>
      <c r="AN693">
        <v>0.151224841133923</v>
      </c>
      <c r="AS693" s="2">
        <v>44960</v>
      </c>
      <c r="AT693">
        <v>0.12702</v>
      </c>
      <c r="AU693">
        <v>0.12599</v>
      </c>
      <c r="AV693">
        <v>0.02387</v>
      </c>
      <c r="AW693">
        <v>0.25</v>
      </c>
      <c r="AX693">
        <v>0.07636</v>
      </c>
      <c r="AY693">
        <v>0.04423</v>
      </c>
      <c r="AZ693">
        <v>0.10253</v>
      </c>
      <c r="BA693">
        <v>0.25</v>
      </c>
    </row>
    <row r="694" spans="1:53">
      <c r="A694" s="2">
        <v>44961</v>
      </c>
      <c r="B694">
        <v>1143.867088139163</v>
      </c>
      <c r="C694">
        <v>-0.00928234749949286</v>
      </c>
      <c r="AF694" s="2">
        <v>44961</v>
      </c>
      <c r="AG694">
        <v>145.2794058187543</v>
      </c>
      <c r="AH694">
        <v>144.1557580697997</v>
      </c>
      <c r="AI694">
        <v>27.05614797090559</v>
      </c>
      <c r="AJ694">
        <v>0.1529847849332049</v>
      </c>
      <c r="AK694">
        <v>87.21763711227355</v>
      </c>
      <c r="AL694">
        <v>50.59493814971125</v>
      </c>
      <c r="AM694">
        <v>117.2712818863699</v>
      </c>
      <c r="AN694">
        <v>0.1531822460602264</v>
      </c>
      <c r="AS694" s="2">
        <v>44961</v>
      </c>
      <c r="AT694">
        <v>0.12702</v>
      </c>
      <c r="AU694">
        <v>0.12599</v>
      </c>
      <c r="AV694">
        <v>0.02387</v>
      </c>
      <c r="AW694">
        <v>0.25</v>
      </c>
      <c r="AX694">
        <v>0.07636</v>
      </c>
      <c r="AY694">
        <v>0.04423</v>
      </c>
      <c r="AZ694">
        <v>0.10253</v>
      </c>
      <c r="BA694">
        <v>0.25</v>
      </c>
    </row>
    <row r="695" spans="1:53">
      <c r="A695" s="2">
        <v>44962</v>
      </c>
      <c r="B695">
        <v>1142.02921014239</v>
      </c>
      <c r="C695">
        <v>-0.001606723382314046</v>
      </c>
      <c r="AF695" s="2">
        <v>44962</v>
      </c>
      <c r="AG695">
        <v>134.0816167884028</v>
      </c>
      <c r="AH695">
        <v>69.53435140132071</v>
      </c>
      <c r="AI695">
        <v>16.36433194038382</v>
      </c>
      <c r="AJ695">
        <v>0.1535407377111747</v>
      </c>
      <c r="AK695">
        <v>70.08256714323919</v>
      </c>
      <c r="AL695">
        <v>285.5061063026521</v>
      </c>
      <c r="AM695">
        <v>81.20189425417706</v>
      </c>
      <c r="AN695">
        <v>0.1070473916528561</v>
      </c>
      <c r="AS695" s="2">
        <v>44962</v>
      </c>
      <c r="AT695">
        <v>0.1174588254117459</v>
      </c>
      <c r="AU695">
        <v>0.06085939140608593</v>
      </c>
      <c r="AV695">
        <v>0.01430985690143098</v>
      </c>
      <c r="AW695">
        <v>0.2499975000249997</v>
      </c>
      <c r="AX695">
        <v>0.06135938640613593</v>
      </c>
      <c r="AY695">
        <v>0.2499975000249997</v>
      </c>
      <c r="AZ695">
        <v>0.07110928890711093</v>
      </c>
      <c r="BA695">
        <v>0.1749082509174908</v>
      </c>
    </row>
    <row r="696" spans="1:53">
      <c r="A696" s="2">
        <v>44963</v>
      </c>
      <c r="B696">
        <v>1141.859270399691</v>
      </c>
      <c r="C696">
        <v>-0.0001488050753786219</v>
      </c>
      <c r="AF696" s="2">
        <v>44963</v>
      </c>
      <c r="AG696">
        <v>134.105908124292</v>
      </c>
      <c r="AH696">
        <v>69.52723481446402</v>
      </c>
      <c r="AI696">
        <v>16.40240682522457</v>
      </c>
      <c r="AJ696">
        <v>0.1535903688485724</v>
      </c>
      <c r="AK696">
        <v>70.04987599775522</v>
      </c>
      <c r="AL696">
        <v>285.4712592419924</v>
      </c>
      <c r="AM696">
        <v>81.17657625375057</v>
      </c>
      <c r="AN696">
        <v>0.1071159269108043</v>
      </c>
      <c r="AS696" s="2">
        <v>44963</v>
      </c>
      <c r="AT696">
        <v>0.1174588254117459</v>
      </c>
      <c r="AU696">
        <v>0.06085939140608593</v>
      </c>
      <c r="AV696">
        <v>0.01430985690143098</v>
      </c>
      <c r="AW696">
        <v>0.2499975000249997</v>
      </c>
      <c r="AX696">
        <v>0.06135938640613593</v>
      </c>
      <c r="AY696">
        <v>0.2499975000249997</v>
      </c>
      <c r="AZ696">
        <v>0.07110928890711093</v>
      </c>
      <c r="BA696">
        <v>0.1749082509174908</v>
      </c>
    </row>
    <row r="697" spans="1:53">
      <c r="A697" s="2">
        <v>44964</v>
      </c>
      <c r="B697">
        <v>1142.748307380622</v>
      </c>
      <c r="C697">
        <v>0.0007785871726735394</v>
      </c>
      <c r="AF697" s="2">
        <v>44964</v>
      </c>
      <c r="AG697">
        <v>134.2189339540076</v>
      </c>
      <c r="AH697">
        <v>69.57408702414874</v>
      </c>
      <c r="AI697">
        <v>16.58965803618789</v>
      </c>
      <c r="AJ697">
        <v>0.1532355396881452</v>
      </c>
      <c r="AK697">
        <v>70.10976978803507</v>
      </c>
      <c r="AL697">
        <v>285.7104496731122</v>
      </c>
      <c r="AM697">
        <v>81.25637454099619</v>
      </c>
      <c r="AN697">
        <v>0.1071806115059963</v>
      </c>
      <c r="AS697" s="2">
        <v>44964</v>
      </c>
      <c r="AT697">
        <v>0.1174588254117459</v>
      </c>
      <c r="AU697">
        <v>0.06085939140608594</v>
      </c>
      <c r="AV697">
        <v>0.01430985690143098</v>
      </c>
      <c r="AW697">
        <v>0.2499975000249997</v>
      </c>
      <c r="AX697">
        <v>0.06135938640613593</v>
      </c>
      <c r="AY697">
        <v>0.2499975000249997</v>
      </c>
      <c r="AZ697">
        <v>0.07110928890711093</v>
      </c>
      <c r="BA697">
        <v>0.1749082509174908</v>
      </c>
    </row>
    <row r="698" spans="1:53">
      <c r="A698" s="2">
        <v>44965</v>
      </c>
      <c r="B698">
        <v>1142.374367664693</v>
      </c>
      <c r="C698">
        <v>-0.0003272284137405546</v>
      </c>
      <c r="AF698" s="2">
        <v>44965</v>
      </c>
      <c r="AG698">
        <v>134.1741546419932</v>
      </c>
      <c r="AH698">
        <v>69.55671110386903</v>
      </c>
      <c r="AI698">
        <v>16.60983518705144</v>
      </c>
      <c r="AJ698">
        <v>0.1534936570829637</v>
      </c>
      <c r="AK698">
        <v>70.09640271053453</v>
      </c>
      <c r="AL698">
        <v>285.6232668504553</v>
      </c>
      <c r="AM698">
        <v>81.23055782281034</v>
      </c>
      <c r="AN698">
        <v>0.1071113252811276</v>
      </c>
      <c r="AS698" s="2">
        <v>44965</v>
      </c>
      <c r="AT698">
        <v>0.1174588254117459</v>
      </c>
      <c r="AU698">
        <v>0.06085939140608593</v>
      </c>
      <c r="AV698">
        <v>0.01430985690143098</v>
      </c>
      <c r="AW698">
        <v>0.2499975000249997</v>
      </c>
      <c r="AX698">
        <v>0.06135938640613593</v>
      </c>
      <c r="AY698">
        <v>0.2499975000249997</v>
      </c>
      <c r="AZ698">
        <v>0.07110928890711093</v>
      </c>
      <c r="BA698">
        <v>0.1749082509174908</v>
      </c>
    </row>
    <row r="699" spans="1:53">
      <c r="A699" s="2">
        <v>44966</v>
      </c>
      <c r="B699">
        <v>1143.020292622419</v>
      </c>
      <c r="C699">
        <v>0.0005654231887630701</v>
      </c>
      <c r="AF699" s="2">
        <v>44966</v>
      </c>
      <c r="AG699">
        <v>134.2607095138896</v>
      </c>
      <c r="AH699">
        <v>69.59228780019912</v>
      </c>
      <c r="AI699">
        <v>16.59280092400425</v>
      </c>
      <c r="AJ699">
        <v>0.1536606418489461</v>
      </c>
      <c r="AK699">
        <v>70.13804238820367</v>
      </c>
      <c r="AL699">
        <v>285.7723160756166</v>
      </c>
      <c r="AM699">
        <v>81.27871967576215</v>
      </c>
      <c r="AN699">
        <v>0.1068589167610861</v>
      </c>
      <c r="AS699" s="2">
        <v>44966</v>
      </c>
      <c r="AT699">
        <v>0.1174588254117459</v>
      </c>
      <c r="AU699">
        <v>0.06085939140608594</v>
      </c>
      <c r="AV699">
        <v>0.01430985690143099</v>
      </c>
      <c r="AW699">
        <v>0.2499975000249998</v>
      </c>
      <c r="AX699">
        <v>0.06135938640613595</v>
      </c>
      <c r="AY699">
        <v>0.2499975000249998</v>
      </c>
      <c r="AZ699">
        <v>0.07110928890711095</v>
      </c>
      <c r="BA699">
        <v>0.1749082509174908</v>
      </c>
    </row>
    <row r="700" spans="1:53">
      <c r="A700" s="2">
        <v>44967</v>
      </c>
      <c r="B700">
        <v>1139.394503745839</v>
      </c>
      <c r="C700">
        <v>-0.003172112428784235</v>
      </c>
      <c r="AF700" s="2">
        <v>44967</v>
      </c>
      <c r="AG700">
        <v>133.8280418770857</v>
      </c>
      <c r="AH700">
        <v>69.37074076202414</v>
      </c>
      <c r="AI700">
        <v>16.74748610385576</v>
      </c>
      <c r="AJ700">
        <v>0.1543133612304761</v>
      </c>
      <c r="AK700">
        <v>69.91147126504488</v>
      </c>
      <c r="AL700">
        <v>284.8799561797786</v>
      </c>
      <c r="AM700">
        <v>81.01492961373033</v>
      </c>
      <c r="AN700">
        <v>0.1073237846005083</v>
      </c>
      <c r="AS700" s="2">
        <v>44967</v>
      </c>
      <c r="AT700">
        <v>0.1174588254117459</v>
      </c>
      <c r="AU700">
        <v>0.06085939140608593</v>
      </c>
      <c r="AV700">
        <v>0.01430985690143098</v>
      </c>
      <c r="AW700">
        <v>0.2499975000249997</v>
      </c>
      <c r="AX700">
        <v>0.06135938640613593</v>
      </c>
      <c r="AY700">
        <v>0.2499975000249997</v>
      </c>
      <c r="AZ700">
        <v>0.07110928890711093</v>
      </c>
      <c r="BA700">
        <v>0.1749082509174908</v>
      </c>
    </row>
    <row r="701" spans="1:53">
      <c r="A701" s="2">
        <v>44968</v>
      </c>
      <c r="B701">
        <v>1136.683442348909</v>
      </c>
      <c r="C701">
        <v>-0.002379387813455258</v>
      </c>
      <c r="AF701" s="2">
        <v>44968</v>
      </c>
      <c r="AG701">
        <v>133.5019851785907</v>
      </c>
      <c r="AH701">
        <v>69.200908590773</v>
      </c>
      <c r="AI701">
        <v>16.30623507094191</v>
      </c>
      <c r="AJ701">
        <v>0.1556683656114777</v>
      </c>
      <c r="AK701">
        <v>69.7438993270855</v>
      </c>
      <c r="AL701">
        <v>284.1837453238519</v>
      </c>
      <c r="AM701">
        <v>80.8182233663326</v>
      </c>
      <c r="AN701">
        <v>0.1071644648482103</v>
      </c>
      <c r="AS701" s="2">
        <v>44968</v>
      </c>
      <c r="AT701">
        <v>0.1174588254117459</v>
      </c>
      <c r="AU701">
        <v>0.06085939140608593</v>
      </c>
      <c r="AV701">
        <v>0.01430985690143098</v>
      </c>
      <c r="AW701">
        <v>0.2499975000249997</v>
      </c>
      <c r="AX701">
        <v>0.06135938640613593</v>
      </c>
      <c r="AY701">
        <v>0.2499975000249997</v>
      </c>
      <c r="AZ701">
        <v>0.07110928890711093</v>
      </c>
      <c r="BA701">
        <v>0.1749082509174908</v>
      </c>
    </row>
    <row r="702" spans="1:53">
      <c r="A702" s="2">
        <v>44969</v>
      </c>
      <c r="B702">
        <v>1137.813145998203</v>
      </c>
      <c r="C702">
        <v>0.0009938595102259029</v>
      </c>
      <c r="AF702" s="2">
        <v>44969</v>
      </c>
      <c r="AG702">
        <v>126.7482702001027</v>
      </c>
      <c r="AH702">
        <v>99.34819293576982</v>
      </c>
      <c r="AI702">
        <v>10.36926151950706</v>
      </c>
      <c r="AJ702">
        <v>0.1552862748985912</v>
      </c>
      <c r="AK702">
        <v>103.9834615268761</v>
      </c>
      <c r="AL702">
        <v>118.9798975792105</v>
      </c>
      <c r="AM702">
        <v>109.6405287668007</v>
      </c>
      <c r="AN702">
        <v>0.1532137037007149</v>
      </c>
      <c r="AS702" s="2">
        <v>44969</v>
      </c>
      <c r="AT702">
        <v>0.11139</v>
      </c>
      <c r="AU702">
        <v>0.08728</v>
      </c>
      <c r="AV702">
        <v>0.009010000000000001</v>
      </c>
      <c r="AW702">
        <v>0.25</v>
      </c>
      <c r="AX702">
        <v>0.09139</v>
      </c>
      <c r="AY702">
        <v>0.10456</v>
      </c>
      <c r="AZ702">
        <v>0.09637</v>
      </c>
      <c r="BA702">
        <v>0.25</v>
      </c>
    </row>
    <row r="703" spans="1:53">
      <c r="A703" s="2">
        <v>44970</v>
      </c>
      <c r="B703">
        <v>1137.251767696615</v>
      </c>
      <c r="C703">
        <v>-0.0004933835608794679</v>
      </c>
      <c r="AF703" s="2">
        <v>44970</v>
      </c>
      <c r="AG703">
        <v>126.6743093944332</v>
      </c>
      <c r="AH703">
        <v>99.28901412584672</v>
      </c>
      <c r="AI703">
        <v>10.2276135452619</v>
      </c>
      <c r="AJ703">
        <v>0.1555560657977568</v>
      </c>
      <c r="AK703">
        <v>103.94254443019</v>
      </c>
      <c r="AL703">
        <v>118.983411096851</v>
      </c>
      <c r="AM703">
        <v>109.57973695401</v>
      </c>
      <c r="AN703">
        <v>0.1532469467037666</v>
      </c>
      <c r="AS703" s="2">
        <v>44970</v>
      </c>
      <c r="AT703">
        <v>0.11139</v>
      </c>
      <c r="AU703">
        <v>0.08728</v>
      </c>
      <c r="AV703">
        <v>0.009010000000000001</v>
      </c>
      <c r="AW703">
        <v>0.25</v>
      </c>
      <c r="AX703">
        <v>0.09139</v>
      </c>
      <c r="AY703">
        <v>0.10456</v>
      </c>
      <c r="AZ703">
        <v>0.09637</v>
      </c>
      <c r="BA703">
        <v>0.25</v>
      </c>
    </row>
    <row r="704" spans="1:53">
      <c r="A704" s="2">
        <v>44971</v>
      </c>
      <c r="B704">
        <v>1132.352690043231</v>
      </c>
      <c r="C704">
        <v>-0.004307821533051537</v>
      </c>
      <c r="AF704" s="2">
        <v>44971</v>
      </c>
      <c r="AG704">
        <v>126.1924422904293</v>
      </c>
      <c r="AH704">
        <v>98.83759752574692</v>
      </c>
      <c r="AI704">
        <v>10.19210537622683</v>
      </c>
      <c r="AJ704">
        <v>0.1570291200761927</v>
      </c>
      <c r="AK704">
        <v>103.4993818227739</v>
      </c>
      <c r="AL704">
        <v>118.4679035001654</v>
      </c>
      <c r="AM704">
        <v>109.0531550351924</v>
      </c>
      <c r="AN704">
        <v>0.1532355698341704</v>
      </c>
      <c r="AS704" s="2">
        <v>44971</v>
      </c>
      <c r="AT704">
        <v>0.11139</v>
      </c>
      <c r="AU704">
        <v>0.08728</v>
      </c>
      <c r="AV704">
        <v>0.009010000000000001</v>
      </c>
      <c r="AW704">
        <v>0.25</v>
      </c>
      <c r="AX704">
        <v>0.09139</v>
      </c>
      <c r="AY704">
        <v>0.10456</v>
      </c>
      <c r="AZ704">
        <v>0.09637</v>
      </c>
      <c r="BA704">
        <v>0.25</v>
      </c>
    </row>
    <row r="705" spans="1:53">
      <c r="A705" s="2">
        <v>44972</v>
      </c>
      <c r="B705">
        <v>1137.841841885021</v>
      </c>
      <c r="C705">
        <v>0.004847563740569383</v>
      </c>
      <c r="AF705" s="2">
        <v>44972</v>
      </c>
      <c r="AG705">
        <v>126.7767970839597</v>
      </c>
      <c r="AH705">
        <v>99.31860951293832</v>
      </c>
      <c r="AI705">
        <v>10.21899698383216</v>
      </c>
      <c r="AJ705">
        <v>0.1551669656220503</v>
      </c>
      <c r="AK705">
        <v>104.0141384150132</v>
      </c>
      <c r="AL705">
        <v>118.996755905953</v>
      </c>
      <c r="AM705">
        <v>109.6271884423959</v>
      </c>
      <c r="AN705">
        <v>0.1537141947137223</v>
      </c>
      <c r="AS705" s="2">
        <v>44972</v>
      </c>
      <c r="AT705">
        <v>0.11139</v>
      </c>
      <c r="AU705">
        <v>0.08728</v>
      </c>
      <c r="AV705">
        <v>0.009010000000000001</v>
      </c>
      <c r="AW705">
        <v>0.25</v>
      </c>
      <c r="AX705">
        <v>0.09139</v>
      </c>
      <c r="AY705">
        <v>0.10456</v>
      </c>
      <c r="AZ705">
        <v>0.09637</v>
      </c>
      <c r="BA705">
        <v>0.25</v>
      </c>
    </row>
    <row r="706" spans="1:53">
      <c r="A706" s="2">
        <v>44973</v>
      </c>
      <c r="B706">
        <v>1134.414565229099</v>
      </c>
      <c r="C706">
        <v>-0.003012085273858434</v>
      </c>
      <c r="AF706" s="2">
        <v>44973</v>
      </c>
      <c r="AG706">
        <v>126.3519306313949</v>
      </c>
      <c r="AH706">
        <v>99.03110850086158</v>
      </c>
      <c r="AI706">
        <v>10.22876444707593</v>
      </c>
      <c r="AJ706">
        <v>0.1554391419356222</v>
      </c>
      <c r="AK706">
        <v>103.6745584286908</v>
      </c>
      <c r="AL706">
        <v>118.6314120671607</v>
      </c>
      <c r="AM706">
        <v>109.3060655192884</v>
      </c>
      <c r="AN706">
        <v>0.1544839467189204</v>
      </c>
      <c r="AS706" s="2">
        <v>44973</v>
      </c>
      <c r="AT706">
        <v>0.11139</v>
      </c>
      <c r="AU706">
        <v>0.08728</v>
      </c>
      <c r="AV706">
        <v>0.009010000000000001</v>
      </c>
      <c r="AW706">
        <v>0.25</v>
      </c>
      <c r="AX706">
        <v>0.09139</v>
      </c>
      <c r="AY706">
        <v>0.10456</v>
      </c>
      <c r="AZ706">
        <v>0.09637</v>
      </c>
      <c r="BA706">
        <v>0.25</v>
      </c>
    </row>
    <row r="707" spans="1:53">
      <c r="A707" s="2">
        <v>44974</v>
      </c>
      <c r="B707">
        <v>1133.754190588143</v>
      </c>
      <c r="C707">
        <v>-0.0005821281400973932</v>
      </c>
      <c r="AF707" s="2">
        <v>44974</v>
      </c>
      <c r="AG707">
        <v>126.3156194020242</v>
      </c>
      <c r="AH707">
        <v>98.98048341994482</v>
      </c>
      <c r="AI707">
        <v>10.18466851617826</v>
      </c>
      <c r="AJ707">
        <v>0.1555319904607562</v>
      </c>
      <c r="AK707">
        <v>103.6602016128968</v>
      </c>
      <c r="AL707">
        <v>118.6746390273959</v>
      </c>
      <c r="AM707">
        <v>109.2495744454652</v>
      </c>
      <c r="AN707">
        <v>0.1545769766874048</v>
      </c>
      <c r="AS707" s="2">
        <v>44974</v>
      </c>
      <c r="AT707">
        <v>0.11139</v>
      </c>
      <c r="AU707">
        <v>0.08728</v>
      </c>
      <c r="AV707">
        <v>0.009010000000000001</v>
      </c>
      <c r="AW707">
        <v>0.25</v>
      </c>
      <c r="AX707">
        <v>0.09139</v>
      </c>
      <c r="AY707">
        <v>0.10456</v>
      </c>
      <c r="AZ707">
        <v>0.09637</v>
      </c>
      <c r="BA707">
        <v>0.25</v>
      </c>
    </row>
    <row r="708" spans="1:53">
      <c r="A708" s="2">
        <v>44975</v>
      </c>
      <c r="B708">
        <v>1133.925170571621</v>
      </c>
      <c r="C708">
        <v>0.000150808689306281</v>
      </c>
      <c r="AF708" s="2">
        <v>44975</v>
      </c>
      <c r="AG708">
        <v>126.2994395193668</v>
      </c>
      <c r="AH708">
        <v>98.97254086303289</v>
      </c>
      <c r="AI708">
        <v>10.16081675133357</v>
      </c>
      <c r="AJ708">
        <v>0.1566199455472453</v>
      </c>
      <c r="AK708">
        <v>103.6295873119358</v>
      </c>
      <c r="AL708">
        <v>118.5763809414667</v>
      </c>
      <c r="AM708">
        <v>109.2619022460975</v>
      </c>
      <c r="AN708">
        <v>0.1536967277149223</v>
      </c>
      <c r="AS708" s="2">
        <v>44975</v>
      </c>
      <c r="AT708">
        <v>0.11139</v>
      </c>
      <c r="AU708">
        <v>0.08728</v>
      </c>
      <c r="AV708">
        <v>0.009010000000000001</v>
      </c>
      <c r="AW708">
        <v>0.25</v>
      </c>
      <c r="AX708">
        <v>0.09139</v>
      </c>
      <c r="AY708">
        <v>0.10456</v>
      </c>
      <c r="AZ708">
        <v>0.09637</v>
      </c>
      <c r="BA708">
        <v>0.25</v>
      </c>
    </row>
    <row r="709" spans="1:53">
      <c r="A709" s="2">
        <v>44976</v>
      </c>
      <c r="B709">
        <v>1134.812301172011</v>
      </c>
      <c r="C709">
        <v>0.000782353742040609</v>
      </c>
      <c r="AF709" s="2">
        <v>44976</v>
      </c>
      <c r="AG709">
        <v>96.81441806382682</v>
      </c>
      <c r="AH709">
        <v>123.1114311077262</v>
      </c>
      <c r="AI709">
        <v>42.44523362983012</v>
      </c>
      <c r="AJ709">
        <v>0.1556116197968488</v>
      </c>
      <c r="AK709">
        <v>87.83238266177302</v>
      </c>
      <c r="AL709">
        <v>116.487261827204</v>
      </c>
      <c r="AM709">
        <v>100.3827195430268</v>
      </c>
      <c r="AN709">
        <v>0.1545621416154985</v>
      </c>
      <c r="AS709" s="2">
        <v>44976</v>
      </c>
      <c r="AT709">
        <v>0.08530085300853009</v>
      </c>
      <c r="AU709">
        <v>0.1084810848108481</v>
      </c>
      <c r="AV709">
        <v>0.03770037700377004</v>
      </c>
      <c r="AW709">
        <v>0.2500025000250002</v>
      </c>
      <c r="AX709">
        <v>0.07740077400774008</v>
      </c>
      <c r="AY709">
        <v>0.1026410264102641</v>
      </c>
      <c r="AZ709">
        <v>0.08847088470884709</v>
      </c>
      <c r="BA709">
        <v>0.2500025000250002</v>
      </c>
    </row>
    <row r="710" spans="1:53">
      <c r="A710" s="2">
        <v>44977</v>
      </c>
      <c r="B710">
        <v>1135.413810333202</v>
      </c>
      <c r="C710">
        <v>0.0005300516751272077</v>
      </c>
      <c r="AF710" s="2">
        <v>44977</v>
      </c>
      <c r="AG710">
        <v>96.85794645812118</v>
      </c>
      <c r="AH710">
        <v>123.1774290564124</v>
      </c>
      <c r="AI710">
        <v>42.01546402676602</v>
      </c>
      <c r="AJ710">
        <v>0.1558239816797337</v>
      </c>
      <c r="AK710">
        <v>87.89044326417222</v>
      </c>
      <c r="AL710">
        <v>116.5932700901645</v>
      </c>
      <c r="AM710">
        <v>100.4286204804552</v>
      </c>
      <c r="AN710">
        <v>0.1545146753400379</v>
      </c>
      <c r="AS710" s="2">
        <v>44977</v>
      </c>
      <c r="AT710">
        <v>0.08530085300853009</v>
      </c>
      <c r="AU710">
        <v>0.1084810848108481</v>
      </c>
      <c r="AV710">
        <v>0.03770037700377004</v>
      </c>
      <c r="AW710">
        <v>0.2500025000250002</v>
      </c>
      <c r="AX710">
        <v>0.07740077400774008</v>
      </c>
      <c r="AY710">
        <v>0.1026410264102641</v>
      </c>
      <c r="AZ710">
        <v>0.08847088470884709</v>
      </c>
      <c r="BA710">
        <v>0.2500025000250002</v>
      </c>
    </row>
    <row r="711" spans="1:53">
      <c r="A711" s="2">
        <v>44978</v>
      </c>
      <c r="B711">
        <v>1135.522385208491</v>
      </c>
      <c r="C711">
        <v>9.562581879918319E-05</v>
      </c>
      <c r="AF711" s="2">
        <v>44978</v>
      </c>
      <c r="AG711">
        <v>96.88677529406112</v>
      </c>
      <c r="AH711">
        <v>123.1909967607123</v>
      </c>
      <c r="AI711">
        <v>41.79650729707292</v>
      </c>
      <c r="AJ711">
        <v>0.1563182582481178</v>
      </c>
      <c r="AK711">
        <v>87.91508385863968</v>
      </c>
      <c r="AL711">
        <v>116.5573053114842</v>
      </c>
      <c r="AM711">
        <v>100.4510221486703</v>
      </c>
      <c r="AN711">
        <v>0.1542182952380802</v>
      </c>
      <c r="AS711" s="2">
        <v>44978</v>
      </c>
      <c r="AT711">
        <v>0.08530085300853009</v>
      </c>
      <c r="AU711">
        <v>0.1084810848108481</v>
      </c>
      <c r="AV711">
        <v>0.03770037700377004</v>
      </c>
      <c r="AW711">
        <v>0.2500025000250002</v>
      </c>
      <c r="AX711">
        <v>0.07740077400774008</v>
      </c>
      <c r="AY711">
        <v>0.1026410264102641</v>
      </c>
      <c r="AZ711">
        <v>0.08847088470884709</v>
      </c>
      <c r="BA711">
        <v>0.2500025000250002</v>
      </c>
    </row>
    <row r="712" spans="1:53">
      <c r="A712" s="2">
        <v>44979</v>
      </c>
      <c r="B712">
        <v>1133.290836099845</v>
      </c>
      <c r="C712">
        <v>-0.001965218068542995</v>
      </c>
      <c r="AF712" s="2">
        <v>44979</v>
      </c>
      <c r="AG712">
        <v>96.68047059145688</v>
      </c>
      <c r="AH712">
        <v>122.9536546570043</v>
      </c>
      <c r="AI712">
        <v>42.67220810386736</v>
      </c>
      <c r="AJ712">
        <v>0.1563336848511357</v>
      </c>
      <c r="AK712">
        <v>87.73104662405316</v>
      </c>
      <c r="AL712">
        <v>116.3242619578871</v>
      </c>
      <c r="AM712">
        <v>100.2492907906291</v>
      </c>
      <c r="AN712">
        <v>0.1544027996127855</v>
      </c>
      <c r="AS712" s="2">
        <v>44979</v>
      </c>
      <c r="AT712">
        <v>0.0853008530085301</v>
      </c>
      <c r="AU712">
        <v>0.1084810848108481</v>
      </c>
      <c r="AV712">
        <v>0.03770037700377005</v>
      </c>
      <c r="AW712">
        <v>0.2500025000250003</v>
      </c>
      <c r="AX712">
        <v>0.07740077400774009</v>
      </c>
      <c r="AY712">
        <v>0.1026410264102641</v>
      </c>
      <c r="AZ712">
        <v>0.08847088470884711</v>
      </c>
      <c r="BA712">
        <v>0.2500025000250003</v>
      </c>
    </row>
    <row r="713" spans="1:53">
      <c r="A713" s="2">
        <v>44980</v>
      </c>
      <c r="B713">
        <v>1131.626910045119</v>
      </c>
      <c r="C713">
        <v>-0.001468225103145038</v>
      </c>
      <c r="AF713" s="2">
        <v>44980</v>
      </c>
      <c r="AG713">
        <v>96.53567477981233</v>
      </c>
      <c r="AH713">
        <v>122.7786203068794</v>
      </c>
      <c r="AI713">
        <v>42.90874662756379</v>
      </c>
      <c r="AJ713">
        <v>0.1560798496037084</v>
      </c>
      <c r="AK713">
        <v>87.5853200321957</v>
      </c>
      <c r="AL713">
        <v>116.1537927770933</v>
      </c>
      <c r="AM713">
        <v>100.1114738173234</v>
      </c>
      <c r="AN713">
        <v>0.1550491568624689</v>
      </c>
      <c r="AS713" s="2">
        <v>44980</v>
      </c>
      <c r="AT713">
        <v>0.08530085300853009</v>
      </c>
      <c r="AU713">
        <v>0.1084810848108481</v>
      </c>
      <c r="AV713">
        <v>0.03770037700377004</v>
      </c>
      <c r="AW713">
        <v>0.2500025000250002</v>
      </c>
      <c r="AX713">
        <v>0.07740077400774008</v>
      </c>
      <c r="AY713">
        <v>0.1026410264102641</v>
      </c>
      <c r="AZ713">
        <v>0.08847088470884709</v>
      </c>
      <c r="BA713">
        <v>0.2500025000250002</v>
      </c>
    </row>
    <row r="714" spans="1:53">
      <c r="A714" s="2">
        <v>44981</v>
      </c>
      <c r="B714">
        <v>1131.876663192485</v>
      </c>
      <c r="C714">
        <v>0.0002207027290972441</v>
      </c>
      <c r="AF714" s="2">
        <v>44981</v>
      </c>
      <c r="AG714">
        <v>96.53987804457226</v>
      </c>
      <c r="AH714">
        <v>122.797880868858</v>
      </c>
      <c r="AI714">
        <v>42.77784425369682</v>
      </c>
      <c r="AJ714">
        <v>0.1560841471402712</v>
      </c>
      <c r="AK714">
        <v>87.60006312604632</v>
      </c>
      <c r="AL714">
        <v>116.1737395109545</v>
      </c>
      <c r="AM714">
        <v>100.1203007533665</v>
      </c>
      <c r="AN714">
        <v>0.1551788423491293</v>
      </c>
      <c r="AS714" s="2">
        <v>44981</v>
      </c>
      <c r="AT714">
        <v>0.08530085300853009</v>
      </c>
      <c r="AU714">
        <v>0.1084810848108481</v>
      </c>
      <c r="AV714">
        <v>0.03770037700377004</v>
      </c>
      <c r="AW714">
        <v>0.2500025000250002</v>
      </c>
      <c r="AX714">
        <v>0.07740077400774008</v>
      </c>
      <c r="AY714">
        <v>0.1026410264102641</v>
      </c>
      <c r="AZ714">
        <v>0.08847088470884709</v>
      </c>
      <c r="BA714">
        <v>0.2500025000250002</v>
      </c>
    </row>
    <row r="715" spans="1:53">
      <c r="A715" s="2">
        <v>44982</v>
      </c>
      <c r="B715">
        <v>1128.014314027735</v>
      </c>
      <c r="C715">
        <v>-0.003412341017666187</v>
      </c>
      <c r="AF715" s="2">
        <v>44982</v>
      </c>
      <c r="AG715">
        <v>96.23611097312991</v>
      </c>
      <c r="AH715">
        <v>122.3918393089298</v>
      </c>
      <c r="AI715">
        <v>42.74014072164727</v>
      </c>
      <c r="AJ715">
        <v>0.1564875769810672</v>
      </c>
      <c r="AK715">
        <v>87.33395673762834</v>
      </c>
      <c r="AL715">
        <v>115.7751514141798</v>
      </c>
      <c r="AM715">
        <v>99.79379892115263</v>
      </c>
      <c r="AN715">
        <v>0.1558372041656612</v>
      </c>
      <c r="AS715" s="2">
        <v>44982</v>
      </c>
      <c r="AT715">
        <v>0.08530085300853009</v>
      </c>
      <c r="AU715">
        <v>0.1084810848108481</v>
      </c>
      <c r="AV715">
        <v>0.03770037700377004</v>
      </c>
      <c r="AW715">
        <v>0.2500025000250002</v>
      </c>
      <c r="AX715">
        <v>0.07740077400774008</v>
      </c>
      <c r="AY715">
        <v>0.1026410264102641</v>
      </c>
      <c r="AZ715">
        <v>0.08847088470884709</v>
      </c>
      <c r="BA715">
        <v>0.2500025000250002</v>
      </c>
    </row>
    <row r="716" spans="1:53">
      <c r="A716" s="2">
        <v>44983</v>
      </c>
      <c r="B716">
        <v>1127.500166127638</v>
      </c>
      <c r="C716">
        <v>-0.0004557990919997756</v>
      </c>
      <c r="AF716" s="2">
        <v>44983</v>
      </c>
      <c r="AG716">
        <v>109.2248842481432</v>
      </c>
      <c r="AH716">
        <v>115.130846438331</v>
      </c>
      <c r="AI716">
        <v>13.95328001944795</v>
      </c>
      <c r="AJ716">
        <v>0.157084700790169</v>
      </c>
      <c r="AK716">
        <v>95.62194370909667</v>
      </c>
      <c r="AL716">
        <v>136.1528374718513</v>
      </c>
      <c r="AM716">
        <v>93.67306346395758</v>
      </c>
      <c r="AN716">
        <v>0.1556354642153803</v>
      </c>
      <c r="AS716" s="2">
        <v>44983</v>
      </c>
      <c r="AT716">
        <v>0.09687000000000003</v>
      </c>
      <c r="AU716">
        <v>0.1021</v>
      </c>
      <c r="AV716">
        <v>0.01238</v>
      </c>
      <c r="AW716">
        <v>0.2500000000000001</v>
      </c>
      <c r="AX716">
        <v>0.08481000000000001</v>
      </c>
      <c r="AY716">
        <v>0.12075</v>
      </c>
      <c r="AZ716">
        <v>0.08309000000000001</v>
      </c>
      <c r="BA716">
        <v>0.2500000000000001</v>
      </c>
    </row>
    <row r="717" spans="1:53">
      <c r="A717" s="2">
        <v>44984</v>
      </c>
      <c r="B717">
        <v>1128.08467388244</v>
      </c>
      <c r="C717">
        <v>0.0005184103491617797</v>
      </c>
      <c r="AF717" s="2">
        <v>44984</v>
      </c>
      <c r="AG717">
        <v>109.2985480199612</v>
      </c>
      <c r="AH717">
        <v>115.1954632687981</v>
      </c>
      <c r="AI717">
        <v>14.00743341293836</v>
      </c>
      <c r="AJ717">
        <v>0.1570078246220754</v>
      </c>
      <c r="AK717">
        <v>95.66695483383184</v>
      </c>
      <c r="AL717">
        <v>136.2101611936661</v>
      </c>
      <c r="AM717">
        <v>93.72654442295644</v>
      </c>
      <c r="AN717">
        <v>0.1556189587442648</v>
      </c>
      <c r="AS717" s="2">
        <v>44984</v>
      </c>
      <c r="AT717">
        <v>0.09687</v>
      </c>
      <c r="AU717">
        <v>0.1021</v>
      </c>
      <c r="AV717">
        <v>0.01238</v>
      </c>
      <c r="AW717">
        <v>0.25</v>
      </c>
      <c r="AX717">
        <v>0.08481</v>
      </c>
      <c r="AY717">
        <v>0.12075</v>
      </c>
      <c r="AZ717">
        <v>0.08309</v>
      </c>
      <c r="BA717">
        <v>0.25</v>
      </c>
    </row>
    <row r="718" spans="1:53">
      <c r="A718" s="2">
        <v>44985</v>
      </c>
      <c r="B718">
        <v>1130.178622801526</v>
      </c>
      <c r="C718">
        <v>0.001856198357769845</v>
      </c>
      <c r="AF718" s="2">
        <v>44985</v>
      </c>
      <c r="AG718">
        <v>109.4929422129667</v>
      </c>
      <c r="AH718">
        <v>115.420685359993</v>
      </c>
      <c r="AI718">
        <v>14.08744627547918</v>
      </c>
      <c r="AJ718">
        <v>0.1565338541772363</v>
      </c>
      <c r="AK718">
        <v>95.8555843037668</v>
      </c>
      <c r="AL718">
        <v>136.4780889063032</v>
      </c>
      <c r="AM718">
        <v>93.90147589097212</v>
      </c>
      <c r="AN718">
        <v>0.1555669017416328</v>
      </c>
      <c r="AS718" s="2">
        <v>44985</v>
      </c>
      <c r="AT718">
        <v>0.09687</v>
      </c>
      <c r="AU718">
        <v>0.1021</v>
      </c>
      <c r="AV718">
        <v>0.01238</v>
      </c>
      <c r="AW718">
        <v>0.25</v>
      </c>
      <c r="AX718">
        <v>0.08481</v>
      </c>
      <c r="AY718">
        <v>0.12075</v>
      </c>
      <c r="AZ718">
        <v>0.08309</v>
      </c>
      <c r="BA718">
        <v>0.25</v>
      </c>
    </row>
    <row r="719" spans="1:53">
      <c r="A719" s="2">
        <v>44986</v>
      </c>
      <c r="B719">
        <v>1132.456914214948</v>
      </c>
      <c r="C719">
        <v>0.002015868436596735</v>
      </c>
      <c r="AF719" s="2">
        <v>44986</v>
      </c>
      <c r="AG719">
        <v>109.7086171172867</v>
      </c>
      <c r="AH719">
        <v>115.6482196014652</v>
      </c>
      <c r="AI719">
        <v>14.13048963224626</v>
      </c>
      <c r="AJ719">
        <v>0.1565374761974931</v>
      </c>
      <c r="AK719">
        <v>96.05078409790339</v>
      </c>
      <c r="AL719">
        <v>136.7487438817772</v>
      </c>
      <c r="AM719">
        <v>94.08166572388596</v>
      </c>
      <c r="AN719">
        <v>0.1550424455410598</v>
      </c>
      <c r="AS719" s="2">
        <v>44986</v>
      </c>
      <c r="AT719">
        <v>0.09687</v>
      </c>
      <c r="AU719">
        <v>0.1021</v>
      </c>
      <c r="AV719">
        <v>0.01238</v>
      </c>
      <c r="AW719">
        <v>0.25</v>
      </c>
      <c r="AX719">
        <v>0.08481</v>
      </c>
      <c r="AY719">
        <v>0.12075</v>
      </c>
      <c r="AZ719">
        <v>0.08309</v>
      </c>
      <c r="BA719">
        <v>0.25</v>
      </c>
    </row>
    <row r="720" spans="1:53">
      <c r="A720" s="2">
        <v>44987</v>
      </c>
      <c r="B720">
        <v>1137.422475093443</v>
      </c>
      <c r="C720">
        <v>0.00438476803502641</v>
      </c>
      <c r="AF720" s="2">
        <v>44987</v>
      </c>
      <c r="AG720">
        <v>110.209026529005</v>
      </c>
      <c r="AH720">
        <v>116.1329241621446</v>
      </c>
      <c r="AI720">
        <v>14.16114502003033</v>
      </c>
      <c r="AJ720">
        <v>0.1555282767054751</v>
      </c>
      <c r="AK720">
        <v>96.48628984598011</v>
      </c>
      <c r="AL720">
        <v>137.3464685710216</v>
      </c>
      <c r="AM720">
        <v>94.49601587269208</v>
      </c>
      <c r="AN720">
        <v>0.1548049284598783</v>
      </c>
      <c r="AS720" s="2">
        <v>44987</v>
      </c>
      <c r="AT720">
        <v>0.09687</v>
      </c>
      <c r="AU720">
        <v>0.1021</v>
      </c>
      <c r="AV720">
        <v>0.01238</v>
      </c>
      <c r="AW720">
        <v>0.25</v>
      </c>
      <c r="AX720">
        <v>0.08481</v>
      </c>
      <c r="AY720">
        <v>0.12075</v>
      </c>
      <c r="AZ720">
        <v>0.08309</v>
      </c>
      <c r="BA720">
        <v>0.25</v>
      </c>
    </row>
    <row r="721" spans="1:53">
      <c r="A721" s="2">
        <v>44988</v>
      </c>
      <c r="B721">
        <v>1137.502168343796</v>
      </c>
      <c r="C721">
        <v>7.006477548876511E-05</v>
      </c>
      <c r="AF721" s="2">
        <v>44988</v>
      </c>
      <c r="AG721">
        <v>110.1966457888089</v>
      </c>
      <c r="AH721">
        <v>116.1587286939779</v>
      </c>
      <c r="AI721">
        <v>14.14833910773049</v>
      </c>
      <c r="AJ721">
        <v>0.1557176698914081</v>
      </c>
      <c r="AK721">
        <v>96.47850309025718</v>
      </c>
      <c r="AL721">
        <v>137.3514830440744</v>
      </c>
      <c r="AM721">
        <v>94.50815220608108</v>
      </c>
      <c r="AN721">
        <v>0.1547100831722887</v>
      </c>
      <c r="AS721" s="2">
        <v>44988</v>
      </c>
      <c r="AT721">
        <v>0.09687000000000001</v>
      </c>
      <c r="AU721">
        <v>0.1021</v>
      </c>
      <c r="AV721">
        <v>0.01238</v>
      </c>
      <c r="AW721">
        <v>0.2500000000000001</v>
      </c>
      <c r="AX721">
        <v>0.08481000000000002</v>
      </c>
      <c r="AY721">
        <v>0.12075</v>
      </c>
      <c r="AZ721">
        <v>0.08309000000000002</v>
      </c>
      <c r="BA721">
        <v>0.2500000000000001</v>
      </c>
    </row>
    <row r="722" spans="1:53">
      <c r="A722" s="2">
        <v>44989</v>
      </c>
      <c r="B722">
        <v>1143.395283762186</v>
      </c>
      <c r="C722">
        <v>0.005180750931640166</v>
      </c>
      <c r="AF722" s="2">
        <v>44989</v>
      </c>
      <c r="AG722">
        <v>110.76516544129</v>
      </c>
      <c r="AH722">
        <v>116.7721762778013</v>
      </c>
      <c r="AI722">
        <v>14.25329027889271</v>
      </c>
      <c r="AJ722">
        <v>0.1548813021596339</v>
      </c>
      <c r="AK722">
        <v>96.97051843878816</v>
      </c>
      <c r="AL722">
        <v>138.0650282835369</v>
      </c>
      <c r="AM722">
        <v>94.99569128602609</v>
      </c>
      <c r="AN722">
        <v>0.154034859590495</v>
      </c>
      <c r="AS722" s="2">
        <v>44989</v>
      </c>
      <c r="AT722">
        <v>0.09687</v>
      </c>
      <c r="AU722">
        <v>0.1021</v>
      </c>
      <c r="AV722">
        <v>0.01238</v>
      </c>
      <c r="AW722">
        <v>0.25</v>
      </c>
      <c r="AX722">
        <v>0.08481</v>
      </c>
      <c r="AY722">
        <v>0.12075</v>
      </c>
      <c r="AZ722">
        <v>0.08309</v>
      </c>
      <c r="BA722">
        <v>0.25</v>
      </c>
    </row>
    <row r="723" spans="1:53">
      <c r="A723" s="2">
        <v>44990</v>
      </c>
      <c r="B723">
        <v>1144.15846156111</v>
      </c>
      <c r="C723">
        <v>0.0006674662820127519</v>
      </c>
      <c r="AF723" s="2">
        <v>44990</v>
      </c>
      <c r="AG723">
        <v>122.8222449647567</v>
      </c>
      <c r="AH723">
        <v>101.6988694088584</v>
      </c>
      <c r="AI723">
        <v>6.630506393458643</v>
      </c>
      <c r="AJ723">
        <v>0.1546606388007888</v>
      </c>
      <c r="AK723">
        <v>97.61181356745466</v>
      </c>
      <c r="AL723">
        <v>138.9740854651521</v>
      </c>
      <c r="AM723">
        <v>108.0919317847684</v>
      </c>
      <c r="AN723">
        <v>0.1521655010116129</v>
      </c>
      <c r="AS723" s="2">
        <v>44990</v>
      </c>
      <c r="AT723">
        <v>0.10735</v>
      </c>
      <c r="AU723">
        <v>0.08885999999999999</v>
      </c>
      <c r="AV723">
        <v>0.00576</v>
      </c>
      <c r="AW723">
        <v>0.25</v>
      </c>
      <c r="AX723">
        <v>0.08531</v>
      </c>
      <c r="AY723">
        <v>0.12147</v>
      </c>
      <c r="AZ723">
        <v>0.09447999999999999</v>
      </c>
      <c r="BA723">
        <v>0.24677</v>
      </c>
    </row>
    <row r="724" spans="1:53">
      <c r="A724" s="2">
        <v>44991</v>
      </c>
      <c r="B724">
        <v>1143.408062750643</v>
      </c>
      <c r="C724">
        <v>-0.00065585217054831</v>
      </c>
      <c r="AF724" s="2">
        <v>44991</v>
      </c>
      <c r="AG724">
        <v>122.7564107037113</v>
      </c>
      <c r="AH724">
        <v>101.6258890564814</v>
      </c>
      <c r="AI724">
        <v>6.639040510339365</v>
      </c>
      <c r="AJ724">
        <v>0.1548528409265227</v>
      </c>
      <c r="AK724">
        <v>97.54266735804579</v>
      </c>
      <c r="AL724">
        <v>138.9057394780075</v>
      </c>
      <c r="AM724">
        <v>108.0222014619075</v>
      </c>
      <c r="AN724">
        <v>0.1522546813147826</v>
      </c>
      <c r="AS724" s="2">
        <v>44991</v>
      </c>
      <c r="AT724">
        <v>0.10735</v>
      </c>
      <c r="AU724">
        <v>0.08886000000000002</v>
      </c>
      <c r="AV724">
        <v>0.005760000000000001</v>
      </c>
      <c r="AW724">
        <v>0.2500000000000001</v>
      </c>
      <c r="AX724">
        <v>0.08531000000000001</v>
      </c>
      <c r="AY724">
        <v>0.12147</v>
      </c>
      <c r="AZ724">
        <v>0.09448000000000001</v>
      </c>
      <c r="BA724">
        <v>0.24677</v>
      </c>
    </row>
    <row r="725" spans="1:53">
      <c r="A725" s="2">
        <v>44992</v>
      </c>
      <c r="B725">
        <v>1140.342385969934</v>
      </c>
      <c r="C725">
        <v>-0.002681174709696421</v>
      </c>
      <c r="AF725" s="2">
        <v>44992</v>
      </c>
      <c r="AG725">
        <v>122.4100729288075</v>
      </c>
      <c r="AH725">
        <v>101.3434016017592</v>
      </c>
      <c r="AI725">
        <v>6.538878619497803</v>
      </c>
      <c r="AJ725">
        <v>0.1556710099172575</v>
      </c>
      <c r="AK725">
        <v>97.28741734903041</v>
      </c>
      <c r="AL725">
        <v>138.5556173957826</v>
      </c>
      <c r="AM725">
        <v>107.7462225319976</v>
      </c>
      <c r="AN725">
        <v>0.1524140999218985</v>
      </c>
      <c r="AS725" s="2">
        <v>44992</v>
      </c>
      <c r="AT725">
        <v>0.10735</v>
      </c>
      <c r="AU725">
        <v>0.08885999999999999</v>
      </c>
      <c r="AV725">
        <v>0.00576</v>
      </c>
      <c r="AW725">
        <v>0.25</v>
      </c>
      <c r="AX725">
        <v>0.08531</v>
      </c>
      <c r="AY725">
        <v>0.12147</v>
      </c>
      <c r="AZ725">
        <v>0.09447999999999999</v>
      </c>
      <c r="BA725">
        <v>0.24677</v>
      </c>
    </row>
    <row r="726" spans="1:53">
      <c r="A726" s="2">
        <v>44993</v>
      </c>
      <c r="B726">
        <v>1131.571855192565</v>
      </c>
      <c r="C726">
        <v>-0.007691138104901851</v>
      </c>
      <c r="AF726" s="2">
        <v>44993</v>
      </c>
      <c r="AG726">
        <v>121.4866575768223</v>
      </c>
      <c r="AH726">
        <v>100.5687756795299</v>
      </c>
      <c r="AI726">
        <v>6.51972105790588</v>
      </c>
      <c r="AJ726">
        <v>0.1566727680281279</v>
      </c>
      <c r="AK726">
        <v>96.5469454183124</v>
      </c>
      <c r="AL726">
        <v>137.4675012627199</v>
      </c>
      <c r="AM726">
        <v>106.9140430659531</v>
      </c>
      <c r="AN726">
        <v>0.153929658063623</v>
      </c>
      <c r="AS726" s="2">
        <v>44993</v>
      </c>
      <c r="AT726">
        <v>0.10735</v>
      </c>
      <c r="AU726">
        <v>0.08885999999999999</v>
      </c>
      <c r="AV726">
        <v>0.00576</v>
      </c>
      <c r="AW726">
        <v>0.25</v>
      </c>
      <c r="AX726">
        <v>0.08531</v>
      </c>
      <c r="AY726">
        <v>0.12147</v>
      </c>
      <c r="AZ726">
        <v>0.09447999999999999</v>
      </c>
      <c r="BA726">
        <v>0.24677</v>
      </c>
    </row>
    <row r="727" spans="1:53">
      <c r="A727" s="2">
        <v>44994</v>
      </c>
      <c r="B727">
        <v>1131.912632011463</v>
      </c>
      <c r="C727">
        <v>0.00030115349487847</v>
      </c>
      <c r="AF727" s="2">
        <v>44994</v>
      </c>
      <c r="AG727">
        <v>121.5208234864976</v>
      </c>
      <c r="AH727">
        <v>100.5873613598889</v>
      </c>
      <c r="AI727">
        <v>6.514777524572881</v>
      </c>
      <c r="AJ727">
        <v>0.1567284847127068</v>
      </c>
      <c r="AK727">
        <v>96.55836388677601</v>
      </c>
      <c r="AL727">
        <v>137.5573094425827</v>
      </c>
      <c r="AM727">
        <v>106.9579740060931</v>
      </c>
      <c r="AN727">
        <v>0.1538675078276079</v>
      </c>
      <c r="AS727" s="2">
        <v>44994</v>
      </c>
      <c r="AT727">
        <v>0.10735</v>
      </c>
      <c r="AU727">
        <v>0.08885999999999999</v>
      </c>
      <c r="AV727">
        <v>0.00576</v>
      </c>
      <c r="AW727">
        <v>0.25</v>
      </c>
      <c r="AX727">
        <v>0.08531</v>
      </c>
      <c r="AY727">
        <v>0.12147</v>
      </c>
      <c r="AZ727">
        <v>0.09447999999999999</v>
      </c>
      <c r="BA727">
        <v>0.24677</v>
      </c>
    </row>
    <row r="728" spans="1:53">
      <c r="A728" s="2">
        <v>44995</v>
      </c>
      <c r="B728">
        <v>1135.21393624471</v>
      </c>
      <c r="C728">
        <v>0.002916571597385786</v>
      </c>
      <c r="AF728" s="2">
        <v>44995</v>
      </c>
      <c r="AG728">
        <v>121.8587160486158</v>
      </c>
      <c r="AH728">
        <v>100.8851098936156</v>
      </c>
      <c r="AI728">
        <v>6.534346882857758</v>
      </c>
      <c r="AJ728">
        <v>0.1567937146916128</v>
      </c>
      <c r="AK728">
        <v>96.8445887171181</v>
      </c>
      <c r="AL728">
        <v>137.8910443305199</v>
      </c>
      <c r="AM728">
        <v>107.2561206126337</v>
      </c>
      <c r="AN728">
        <v>0.153042474827003</v>
      </c>
      <c r="AS728" s="2">
        <v>44995</v>
      </c>
      <c r="AT728">
        <v>0.10735</v>
      </c>
      <c r="AU728">
        <v>0.08885999999999999</v>
      </c>
      <c r="AV728">
        <v>0.00576</v>
      </c>
      <c r="AW728">
        <v>0.25</v>
      </c>
      <c r="AX728">
        <v>0.08531</v>
      </c>
      <c r="AY728">
        <v>0.12147</v>
      </c>
      <c r="AZ728">
        <v>0.09447999999999999</v>
      </c>
      <c r="BA728">
        <v>0.24677</v>
      </c>
    </row>
    <row r="729" spans="1:53">
      <c r="A729" s="2">
        <v>44996</v>
      </c>
      <c r="B729">
        <v>1150.338248270375</v>
      </c>
      <c r="C729">
        <v>0.01332287381504216</v>
      </c>
      <c r="AF729" s="2">
        <v>44996</v>
      </c>
      <c r="AG729">
        <v>123.426398932996</v>
      </c>
      <c r="AH729">
        <v>102.3057994613548</v>
      </c>
      <c r="AI729">
        <v>6.607313001733901</v>
      </c>
      <c r="AJ729">
        <v>0.1538577131262417</v>
      </c>
      <c r="AK729">
        <v>98.4580001795041</v>
      </c>
      <c r="AL729">
        <v>139.5385215300064</v>
      </c>
      <c r="AM729">
        <v>108.2792148643031</v>
      </c>
      <c r="AN729">
        <v>0.1521450204940457</v>
      </c>
      <c r="AS729" s="2">
        <v>44996</v>
      </c>
      <c r="AT729">
        <v>0.10735</v>
      </c>
      <c r="AU729">
        <v>0.08885999999999999</v>
      </c>
      <c r="AV729">
        <v>0.00576</v>
      </c>
      <c r="AW729">
        <v>0.25</v>
      </c>
      <c r="AX729">
        <v>0.08531</v>
      </c>
      <c r="AY729">
        <v>0.12147</v>
      </c>
      <c r="AZ729">
        <v>0.09447999999999999</v>
      </c>
      <c r="BA729">
        <v>0.24677</v>
      </c>
    </row>
    <row r="730" spans="1:53">
      <c r="A730" s="2">
        <v>44997</v>
      </c>
      <c r="B730">
        <v>1151.072611069583</v>
      </c>
      <c r="C730">
        <v>0.0006383885785870014</v>
      </c>
      <c r="AF730" s="2">
        <v>44997</v>
      </c>
      <c r="AG730">
        <v>287.5415289583151</v>
      </c>
      <c r="AH730">
        <v>39.25815959192444</v>
      </c>
      <c r="AI730">
        <v>5.837902061905712</v>
      </c>
      <c r="AJ730">
        <v>0.06545597666703495</v>
      </c>
      <c r="AK730">
        <v>106.2193425398122</v>
      </c>
      <c r="AL730">
        <v>289.1956905249789</v>
      </c>
      <c r="AM730">
        <v>285.5298689388013</v>
      </c>
      <c r="AN730">
        <v>0.008463951466950356</v>
      </c>
      <c r="AS730" s="2">
        <v>44997</v>
      </c>
      <c r="AT730">
        <v>0.25</v>
      </c>
      <c r="AU730">
        <v>0.03298</v>
      </c>
      <c r="AV730">
        <v>0.00491</v>
      </c>
      <c r="AW730">
        <v>0.10881</v>
      </c>
      <c r="AX730">
        <v>0.08957</v>
      </c>
      <c r="AY730">
        <v>0.25</v>
      </c>
      <c r="AZ730">
        <v>0.25</v>
      </c>
      <c r="BA730">
        <v>0.01373</v>
      </c>
    </row>
    <row r="731" spans="1:53">
      <c r="A731" s="2">
        <v>44998</v>
      </c>
      <c r="B731">
        <v>1155.757096579342</v>
      </c>
      <c r="C731">
        <v>0.004069669858104197</v>
      </c>
      <c r="AF731" s="2">
        <v>44998</v>
      </c>
      <c r="AG731">
        <v>287.8290799508356</v>
      </c>
      <c r="AH731">
        <v>38.40840378019806</v>
      </c>
      <c r="AI731">
        <v>5.642549009617923</v>
      </c>
      <c r="AJ731">
        <v>0.06546113644825388</v>
      </c>
      <c r="AK731">
        <v>104.3743314311289</v>
      </c>
      <c r="AL731">
        <v>290.708972613429</v>
      </c>
      <c r="AM731">
        <v>286.8235851788032</v>
      </c>
      <c r="AN731">
        <v>0.008436462033367056</v>
      </c>
      <c r="AS731" s="2">
        <v>44998</v>
      </c>
      <c r="AT731">
        <v>0.25</v>
      </c>
      <c r="AU731">
        <v>0.03298</v>
      </c>
      <c r="AV731">
        <v>0.00491</v>
      </c>
      <c r="AW731">
        <v>0.10881</v>
      </c>
      <c r="AX731">
        <v>0.08957</v>
      </c>
      <c r="AY731">
        <v>0.25</v>
      </c>
      <c r="AZ731">
        <v>0.25</v>
      </c>
      <c r="BA731">
        <v>0.01373</v>
      </c>
    </row>
    <row r="732" spans="1:53">
      <c r="A732" s="2">
        <v>44999</v>
      </c>
      <c r="B732">
        <v>1157.564079975437</v>
      </c>
      <c r="C732">
        <v>0.001563462946879701</v>
      </c>
      <c r="AF732" s="2">
        <v>44999</v>
      </c>
      <c r="AG732">
        <v>289.0843214652132</v>
      </c>
      <c r="AH732">
        <v>38.22344127491771</v>
      </c>
      <c r="AI732">
        <v>5.717432820421245</v>
      </c>
      <c r="AJ732">
        <v>0.06541067217863533</v>
      </c>
      <c r="AK732">
        <v>103.8016279159771</v>
      </c>
      <c r="AL732">
        <v>289.2756820152082</v>
      </c>
      <c r="AM732">
        <v>288.1883757101788</v>
      </c>
      <c r="AN732">
        <v>0.008316682862108932</v>
      </c>
      <c r="AS732" s="2">
        <v>44999</v>
      </c>
      <c r="AT732">
        <v>0.2500000000000001</v>
      </c>
      <c r="AU732">
        <v>0.03298000000000001</v>
      </c>
      <c r="AV732">
        <v>0.004910000000000002</v>
      </c>
      <c r="AW732">
        <v>0.10881</v>
      </c>
      <c r="AX732">
        <v>0.08957000000000001</v>
      </c>
      <c r="AY732">
        <v>0.2500000000000001</v>
      </c>
      <c r="AZ732">
        <v>0.25</v>
      </c>
      <c r="BA732">
        <v>0.01373</v>
      </c>
    </row>
    <row r="733" spans="1:53">
      <c r="A733" s="2">
        <v>45000</v>
      </c>
      <c r="B733">
        <v>1156.179839287648</v>
      </c>
      <c r="C733">
        <v>-0.00119582208167579</v>
      </c>
      <c r="AF733" s="2">
        <v>45000</v>
      </c>
      <c r="AG733">
        <v>289.1196086684072</v>
      </c>
      <c r="AH733">
        <v>38.14880318474395</v>
      </c>
      <c r="AI733">
        <v>5.72368349790654</v>
      </c>
      <c r="AJ733">
        <v>0.06577733612682209</v>
      </c>
      <c r="AK733">
        <v>103.6153176846011</v>
      </c>
      <c r="AL733">
        <v>289.1004053371009</v>
      </c>
      <c r="AM733">
        <v>288.0249560533896</v>
      </c>
      <c r="AN733">
        <v>0.008338673239144289</v>
      </c>
      <c r="AS733" s="2">
        <v>45000</v>
      </c>
      <c r="AT733">
        <v>0.25</v>
      </c>
      <c r="AU733">
        <v>0.03298</v>
      </c>
      <c r="AV733">
        <v>0.00491</v>
      </c>
      <c r="AW733">
        <v>0.10881</v>
      </c>
      <c r="AX733">
        <v>0.08957</v>
      </c>
      <c r="AY733">
        <v>0.25</v>
      </c>
      <c r="AZ733">
        <v>0.25</v>
      </c>
      <c r="BA733">
        <v>0.01373</v>
      </c>
    </row>
    <row r="734" spans="1:53">
      <c r="A734" s="2">
        <v>45001</v>
      </c>
      <c r="B734">
        <v>1158.279314479496</v>
      </c>
      <c r="C734">
        <v>0.001815872514385086</v>
      </c>
      <c r="AF734" s="2">
        <v>45001</v>
      </c>
      <c r="AG734">
        <v>289.487642429325</v>
      </c>
      <c r="AH734">
        <v>38.21878246563774</v>
      </c>
      <c r="AI734">
        <v>5.736687886312924</v>
      </c>
      <c r="AJ734">
        <v>0.06536558832934222</v>
      </c>
      <c r="AK734">
        <v>103.7649645507927</v>
      </c>
      <c r="AL734">
        <v>289.1860647563897</v>
      </c>
      <c r="AM734">
        <v>288.4450740574987</v>
      </c>
      <c r="AN734">
        <v>0.008271404955579572</v>
      </c>
      <c r="AS734" s="2">
        <v>45001</v>
      </c>
      <c r="AT734">
        <v>0.25</v>
      </c>
      <c r="AU734">
        <v>0.03298</v>
      </c>
      <c r="AV734">
        <v>0.00491</v>
      </c>
      <c r="AW734">
        <v>0.10881</v>
      </c>
      <c r="AX734">
        <v>0.08957</v>
      </c>
      <c r="AY734">
        <v>0.25</v>
      </c>
      <c r="AZ734">
        <v>0.25</v>
      </c>
      <c r="BA734">
        <v>0.01373</v>
      </c>
    </row>
    <row r="735" spans="1:53">
      <c r="A735" s="2">
        <v>45002</v>
      </c>
      <c r="B735">
        <v>1156.427001330152</v>
      </c>
      <c r="C735">
        <v>-0.001599193843997093</v>
      </c>
      <c r="AF735" s="2">
        <v>45002</v>
      </c>
      <c r="AG735">
        <v>289.0168232834723</v>
      </c>
      <c r="AH735">
        <v>38.15417766775632</v>
      </c>
      <c r="AI735">
        <v>5.728980917358573</v>
      </c>
      <c r="AJ735">
        <v>0.0658573659701983</v>
      </c>
      <c r="AK735">
        <v>103.6066919644956</v>
      </c>
      <c r="AL735">
        <v>289.1168181277124</v>
      </c>
      <c r="AM735">
        <v>288.4683955119635</v>
      </c>
      <c r="AN735">
        <v>0.008267378906302497</v>
      </c>
      <c r="AS735" s="2">
        <v>45002</v>
      </c>
      <c r="AT735">
        <v>0.25</v>
      </c>
      <c r="AU735">
        <v>0.03298</v>
      </c>
      <c r="AV735">
        <v>0.00491</v>
      </c>
      <c r="AW735">
        <v>0.10881</v>
      </c>
      <c r="AX735">
        <v>0.08957</v>
      </c>
      <c r="AY735">
        <v>0.25</v>
      </c>
      <c r="AZ735">
        <v>0.25</v>
      </c>
      <c r="BA735">
        <v>0.01373</v>
      </c>
    </row>
    <row r="736" spans="1:53">
      <c r="A736" s="2">
        <v>45003</v>
      </c>
      <c r="B736">
        <v>1161.278442234557</v>
      </c>
      <c r="C736">
        <v>0.004195198571829595</v>
      </c>
      <c r="AF736" s="2">
        <v>45003</v>
      </c>
      <c r="AG736">
        <v>289.8746226256681</v>
      </c>
      <c r="AH736">
        <v>38.30470759351928</v>
      </c>
      <c r="AI736">
        <v>5.753374350535858</v>
      </c>
      <c r="AJ736">
        <v>0.06429324708182352</v>
      </c>
      <c r="AK736">
        <v>104.0003994098292</v>
      </c>
      <c r="AL736">
        <v>290.2908330593498</v>
      </c>
      <c r="AM736">
        <v>289.6272860695486</v>
      </c>
      <c r="AN736">
        <v>0.00801408290534518</v>
      </c>
      <c r="AS736" s="2">
        <v>45003</v>
      </c>
      <c r="AT736">
        <v>0.25</v>
      </c>
      <c r="AU736">
        <v>0.03298</v>
      </c>
      <c r="AV736">
        <v>0.00491</v>
      </c>
      <c r="AW736">
        <v>0.10881</v>
      </c>
      <c r="AX736">
        <v>0.08957</v>
      </c>
      <c r="AY736">
        <v>0.25</v>
      </c>
      <c r="AZ736">
        <v>0.25</v>
      </c>
      <c r="BA736">
        <v>0.01373</v>
      </c>
    </row>
    <row r="737" spans="1:53">
      <c r="A737" s="2">
        <v>45004</v>
      </c>
      <c r="B737">
        <v>1161.031597746732</v>
      </c>
      <c r="C737">
        <v>-0.0002125627057626422</v>
      </c>
      <c r="AF737" s="2">
        <v>45004</v>
      </c>
      <c r="AG737">
        <v>145.9289319435144</v>
      </c>
      <c r="AH737">
        <v>46.32116872353846</v>
      </c>
      <c r="AI737">
        <v>13.86917137873883</v>
      </c>
      <c r="AJ737">
        <v>0.1476728996442987</v>
      </c>
      <c r="AK737">
        <v>106.6839651829907</v>
      </c>
      <c r="AL737">
        <v>6.967715116958614</v>
      </c>
      <c r="AM737">
        <v>260.0899453356001</v>
      </c>
      <c r="AN737">
        <v>0.1461028738625145</v>
      </c>
      <c r="AS737" s="2">
        <v>45004</v>
      </c>
      <c r="AT737">
        <v>0.1256987430125699</v>
      </c>
      <c r="AU737">
        <v>0.03987960120398796</v>
      </c>
      <c r="AV737">
        <v>0.01192988070119299</v>
      </c>
      <c r="AW737">
        <v>0.2499975000249997</v>
      </c>
      <c r="AX737">
        <v>0.0918590814091859</v>
      </c>
      <c r="AY737">
        <v>0.005999940000599994</v>
      </c>
      <c r="AZ737">
        <v>0.2246377536224638</v>
      </c>
      <c r="BA737">
        <v>0.2499975000249997</v>
      </c>
    </row>
    <row r="738" spans="1:53">
      <c r="A738" s="2">
        <v>45005</v>
      </c>
      <c r="B738">
        <v>1162.41838285852</v>
      </c>
      <c r="C738">
        <v>0.001194442179247801</v>
      </c>
      <c r="AF738" s="2">
        <v>45005</v>
      </c>
      <c r="AG738">
        <v>146.0356851414615</v>
      </c>
      <c r="AH738">
        <v>46.38868118784995</v>
      </c>
      <c r="AI738">
        <v>13.97726432306961</v>
      </c>
      <c r="AJ738">
        <v>0.1467603939827664</v>
      </c>
      <c r="AK738">
        <v>106.8268845726649</v>
      </c>
      <c r="AL738">
        <v>6.979499477414868</v>
      </c>
      <c r="AM738">
        <v>260.3470872904737</v>
      </c>
      <c r="AN738">
        <v>0.1467585646249039</v>
      </c>
      <c r="AS738" s="2">
        <v>45005</v>
      </c>
      <c r="AT738">
        <v>0.1256987430125699</v>
      </c>
      <c r="AU738">
        <v>0.03987960120398796</v>
      </c>
      <c r="AV738">
        <v>0.01192988070119299</v>
      </c>
      <c r="AW738">
        <v>0.2499975000249997</v>
      </c>
      <c r="AX738">
        <v>0.0918590814091859</v>
      </c>
      <c r="AY738">
        <v>0.005999940000599994</v>
      </c>
      <c r="AZ738">
        <v>0.2246377536224638</v>
      </c>
      <c r="BA738">
        <v>0.2499975000249997</v>
      </c>
    </row>
    <row r="739" spans="1:53">
      <c r="A739" s="2">
        <v>45006</v>
      </c>
      <c r="B739">
        <v>1162.724713048376</v>
      </c>
      <c r="C739">
        <v>0.0002635283426117851</v>
      </c>
      <c r="AF739" s="2">
        <v>45006</v>
      </c>
      <c r="AG739">
        <v>145.9768221796153</v>
      </c>
      <c r="AH739">
        <v>46.39655082168125</v>
      </c>
      <c r="AI739">
        <v>14.00579347256212</v>
      </c>
      <c r="AJ739">
        <v>0.1466255396981683</v>
      </c>
      <c r="AK739">
        <v>106.9627635022127</v>
      </c>
      <c r="AL739">
        <v>6.973145952189611</v>
      </c>
      <c r="AM739">
        <v>260.4295303387747</v>
      </c>
      <c r="AN739">
        <v>0.1468918490773076</v>
      </c>
      <c r="AS739" s="2">
        <v>45006</v>
      </c>
      <c r="AT739">
        <v>0.1256987430125699</v>
      </c>
      <c r="AU739">
        <v>0.03987960120398796</v>
      </c>
      <c r="AV739">
        <v>0.01192988070119299</v>
      </c>
      <c r="AW739">
        <v>0.2499975000249997</v>
      </c>
      <c r="AX739">
        <v>0.0918590814091859</v>
      </c>
      <c r="AY739">
        <v>0.005999940000599994</v>
      </c>
      <c r="AZ739">
        <v>0.2246377536224638</v>
      </c>
      <c r="BA739">
        <v>0.2499975000249997</v>
      </c>
    </row>
    <row r="740" spans="1:53">
      <c r="A740" s="2">
        <v>45007</v>
      </c>
      <c r="B740">
        <v>1152.864922517223</v>
      </c>
      <c r="C740">
        <v>-0.008479901063858319</v>
      </c>
      <c r="AF740" s="2">
        <v>45007</v>
      </c>
      <c r="AG740">
        <v>144.7380231391639</v>
      </c>
      <c r="AH740">
        <v>46.00315617424471</v>
      </c>
      <c r="AI740">
        <v>13.7819039612682</v>
      </c>
      <c r="AJ740">
        <v>0.1477272938511103</v>
      </c>
      <c r="AK740">
        <v>106.0477878200992</v>
      </c>
      <c r="AL740">
        <v>6.912707342242026</v>
      </c>
      <c r="AM740">
        <v>258.3124967000439</v>
      </c>
      <c r="AN740">
        <v>0.1484307218518355</v>
      </c>
      <c r="AS740" s="2">
        <v>45007</v>
      </c>
      <c r="AT740">
        <v>0.1256987430125699</v>
      </c>
      <c r="AU740">
        <v>0.03987960120398797</v>
      </c>
      <c r="AV740">
        <v>0.01192988070119299</v>
      </c>
      <c r="AW740">
        <v>0.2499975000249998</v>
      </c>
      <c r="AX740">
        <v>0.09185908140918592</v>
      </c>
      <c r="AY740">
        <v>0.005999940000599995</v>
      </c>
      <c r="AZ740">
        <v>0.2246377536224638</v>
      </c>
      <c r="BA740">
        <v>0.2499975000249998</v>
      </c>
    </row>
    <row r="741" spans="1:53">
      <c r="A741" s="2">
        <v>45008</v>
      </c>
      <c r="B741">
        <v>1161.462676384973</v>
      </c>
      <c r="C741">
        <v>0.007457728741522729</v>
      </c>
      <c r="AF741" s="2">
        <v>45008</v>
      </c>
      <c r="AG741">
        <v>145.9252239171296</v>
      </c>
      <c r="AH741">
        <v>46.34189834200681</v>
      </c>
      <c r="AI741">
        <v>13.78689970376631</v>
      </c>
      <c r="AJ741">
        <v>0.1466292258957022</v>
      </c>
      <c r="AK741">
        <v>106.7771205102675</v>
      </c>
      <c r="AL741">
        <v>6.964768459287906</v>
      </c>
      <c r="AM741">
        <v>260.2665399729448</v>
      </c>
      <c r="AN741">
        <v>0.1474601228863833</v>
      </c>
      <c r="AS741" s="2">
        <v>45008</v>
      </c>
      <c r="AT741">
        <v>0.1256987430125699</v>
      </c>
      <c r="AU741">
        <v>0.03987960120398796</v>
      </c>
      <c r="AV741">
        <v>0.01192988070119299</v>
      </c>
      <c r="AW741">
        <v>0.2499975000249997</v>
      </c>
      <c r="AX741">
        <v>0.0918590814091859</v>
      </c>
      <c r="AY741">
        <v>0.005999940000599994</v>
      </c>
      <c r="AZ741">
        <v>0.2246377536224638</v>
      </c>
      <c r="BA741">
        <v>0.2499975000249997</v>
      </c>
    </row>
    <row r="742" spans="1:53">
      <c r="A742" s="2">
        <v>45009</v>
      </c>
      <c r="B742">
        <v>1166.818275098276</v>
      </c>
      <c r="C742">
        <v>0.004611081201483236</v>
      </c>
      <c r="AF742" s="2">
        <v>45009</v>
      </c>
      <c r="AG742">
        <v>146.6308171322574</v>
      </c>
      <c r="AH742">
        <v>46.56184196909869</v>
      </c>
      <c r="AI742">
        <v>14.0523061928373</v>
      </c>
      <c r="AJ742">
        <v>0.1461750755545678</v>
      </c>
      <c r="AK742">
        <v>107.2396350488237</v>
      </c>
      <c r="AL742">
        <v>6.99826220840028</v>
      </c>
      <c r="AM742">
        <v>261.6896557216335</v>
      </c>
      <c r="AN742">
        <v>0.146447435305628</v>
      </c>
      <c r="AS742" s="2">
        <v>45009</v>
      </c>
      <c r="AT742">
        <v>0.1256987430125699</v>
      </c>
      <c r="AU742">
        <v>0.03987960120398796</v>
      </c>
      <c r="AV742">
        <v>0.01192988070119299</v>
      </c>
      <c r="AW742">
        <v>0.2499975000249997</v>
      </c>
      <c r="AX742">
        <v>0.0918590814091859</v>
      </c>
      <c r="AY742">
        <v>0.005999940000599994</v>
      </c>
      <c r="AZ742">
        <v>0.2246377536224638</v>
      </c>
      <c r="BA742">
        <v>0.2499975000249997</v>
      </c>
    </row>
    <row r="743" spans="1:53">
      <c r="A743" s="2">
        <v>45010</v>
      </c>
      <c r="B743">
        <v>1163.661029580219</v>
      </c>
      <c r="C743">
        <v>-0.002705858817467321</v>
      </c>
      <c r="AF743" s="2">
        <v>45010</v>
      </c>
      <c r="AG743">
        <v>146.2432101906965</v>
      </c>
      <c r="AH743">
        <v>46.41698935254184</v>
      </c>
      <c r="AI743">
        <v>13.97868347598823</v>
      </c>
      <c r="AJ743">
        <v>0.1463956458669094</v>
      </c>
      <c r="AK743">
        <v>106.8965062219153</v>
      </c>
      <c r="AL743">
        <v>6.983033506358465</v>
      </c>
      <c r="AM743">
        <v>261.1004168711432</v>
      </c>
      <c r="AN743">
        <v>0.1471054735312901</v>
      </c>
      <c r="AS743" s="2">
        <v>45010</v>
      </c>
      <c r="AT743">
        <v>0.1256987430125699</v>
      </c>
      <c r="AU743">
        <v>0.03987960120398796</v>
      </c>
      <c r="AV743">
        <v>0.01192988070119299</v>
      </c>
      <c r="AW743">
        <v>0.2499975000249998</v>
      </c>
      <c r="AX743">
        <v>0.0918590814091859</v>
      </c>
      <c r="AY743">
        <v>0.005999940000599994</v>
      </c>
      <c r="AZ743">
        <v>0.2246377536224638</v>
      </c>
      <c r="BA743">
        <v>0.2499975000249998</v>
      </c>
    </row>
    <row r="744" spans="1:53">
      <c r="A744" s="2">
        <v>45011</v>
      </c>
      <c r="B744">
        <v>1164.239036184479</v>
      </c>
      <c r="C744">
        <v>0.0004967138965443763</v>
      </c>
      <c r="AF744" s="2">
        <v>45011</v>
      </c>
      <c r="AG744">
        <v>291.0992201427987</v>
      </c>
      <c r="AH744">
        <v>58.38620163850522</v>
      </c>
      <c r="AI744">
        <v>0</v>
      </c>
      <c r="AJ744">
        <v>0.05806807657220832</v>
      </c>
      <c r="AK744">
        <v>114.3688822537727</v>
      </c>
      <c r="AL744">
        <v>281.250336736501</v>
      </c>
      <c r="AM744">
        <v>290.8094102061044</v>
      </c>
      <c r="AN744">
        <v>0.006192392563309486</v>
      </c>
      <c r="AS744" s="2">
        <v>45011</v>
      </c>
      <c r="AT744">
        <v>0.2499975000249998</v>
      </c>
      <c r="AU744">
        <v>0.05012949870501295</v>
      </c>
      <c r="AV744">
        <v>0</v>
      </c>
      <c r="AW744">
        <v>0.09966900330996689</v>
      </c>
      <c r="AX744">
        <v>0.0982290177098229</v>
      </c>
      <c r="AY744">
        <v>0.2414975850241497</v>
      </c>
      <c r="AZ744">
        <v>0.2499975000249998</v>
      </c>
      <c r="BA744">
        <v>0.01047989520104799</v>
      </c>
    </row>
    <row r="745" spans="1:53">
      <c r="A745" s="2">
        <v>45012</v>
      </c>
      <c r="B745">
        <v>1164.049789136839</v>
      </c>
      <c r="C745">
        <v>-0.0001625499933931573</v>
      </c>
      <c r="AF745" s="2">
        <v>45012</v>
      </c>
      <c r="AG745">
        <v>291.0162436340727</v>
      </c>
      <c r="AH745">
        <v>58.36857843225464</v>
      </c>
      <c r="AI745">
        <v>0</v>
      </c>
      <c r="AJ745">
        <v>0.05829481952364146</v>
      </c>
      <c r="AK745">
        <v>114.358884574165</v>
      </c>
      <c r="AL745">
        <v>281.189598182592</v>
      </c>
      <c r="AM745">
        <v>290.7478313444091</v>
      </c>
      <c r="AN745">
        <v>0.006175935207350347</v>
      </c>
      <c r="AS745" s="2">
        <v>45012</v>
      </c>
      <c r="AT745">
        <v>0.2499975000249997</v>
      </c>
      <c r="AU745">
        <v>0.05012949870501295</v>
      </c>
      <c r="AV745">
        <v>0</v>
      </c>
      <c r="AW745">
        <v>0.09966900330996689</v>
      </c>
      <c r="AX745">
        <v>0.0982290177098229</v>
      </c>
      <c r="AY745">
        <v>0.2414975850241497</v>
      </c>
      <c r="AZ745">
        <v>0.2499975000249997</v>
      </c>
      <c r="BA745">
        <v>0.01047989520104799</v>
      </c>
    </row>
    <row r="746" spans="1:53">
      <c r="A746" s="2">
        <v>45013</v>
      </c>
      <c r="B746">
        <v>1163.626904851831</v>
      </c>
      <c r="C746">
        <v>-0.000363287111045163</v>
      </c>
      <c r="AF746" s="2">
        <v>45013</v>
      </c>
      <c r="AG746">
        <v>290.9128860929227</v>
      </c>
      <c r="AH746">
        <v>58.35431655765544</v>
      </c>
      <c r="AI746">
        <v>0</v>
      </c>
      <c r="AJ746">
        <v>0.05848599777765381</v>
      </c>
      <c r="AK746">
        <v>114.2818325429129</v>
      </c>
      <c r="AL746">
        <v>281.0441115528478</v>
      </c>
      <c r="AM746">
        <v>290.790465317878</v>
      </c>
      <c r="AN746">
        <v>0.006229129624156603</v>
      </c>
      <c r="AS746" s="2">
        <v>45013</v>
      </c>
      <c r="AT746">
        <v>0.2499975000249997</v>
      </c>
      <c r="AU746">
        <v>0.05012949870501295</v>
      </c>
      <c r="AV746">
        <v>0</v>
      </c>
      <c r="AW746">
        <v>0.09966900330996689</v>
      </c>
      <c r="AX746">
        <v>0.0982290177098229</v>
      </c>
      <c r="AY746">
        <v>0.2414975850241497</v>
      </c>
      <c r="AZ746">
        <v>0.2499975000249997</v>
      </c>
      <c r="BA746">
        <v>0.01047989520104799</v>
      </c>
    </row>
    <row r="747" spans="1:53">
      <c r="A747" s="2">
        <v>45014</v>
      </c>
      <c r="B747">
        <v>1164.158114411534</v>
      </c>
      <c r="C747">
        <v>0.0004565119261921158</v>
      </c>
      <c r="AF747" s="2">
        <v>45014</v>
      </c>
      <c r="AG747">
        <v>291.0185792447908</v>
      </c>
      <c r="AH747">
        <v>58.36842094767723</v>
      </c>
      <c r="AI747">
        <v>0</v>
      </c>
      <c r="AJ747">
        <v>0.05837126090689127</v>
      </c>
      <c r="AK747">
        <v>114.3629079376187</v>
      </c>
      <c r="AL747">
        <v>281.1707320591188</v>
      </c>
      <c r="AM747">
        <v>290.9624984736464</v>
      </c>
      <c r="AN747">
        <v>0.006185704511522471</v>
      </c>
      <c r="AS747" s="2">
        <v>45014</v>
      </c>
      <c r="AT747">
        <v>0.2499975000249998</v>
      </c>
      <c r="AU747">
        <v>0.05012949870501295</v>
      </c>
      <c r="AV747">
        <v>0</v>
      </c>
      <c r="AW747">
        <v>0.09966900330996692</v>
      </c>
      <c r="AX747">
        <v>0.09822901770982291</v>
      </c>
      <c r="AY747">
        <v>0.2414975850241498</v>
      </c>
      <c r="AZ747">
        <v>0.2499975000249998</v>
      </c>
      <c r="BA747">
        <v>0.01047989520104799</v>
      </c>
    </row>
    <row r="748" spans="1:53">
      <c r="A748" s="2">
        <v>45015</v>
      </c>
      <c r="B748">
        <v>1164.113946097736</v>
      </c>
      <c r="C748">
        <v>-3.794013308955346E-05</v>
      </c>
      <c r="AF748" s="2">
        <v>45015</v>
      </c>
      <c r="AG748">
        <v>291.0263013367268</v>
      </c>
      <c r="AH748">
        <v>58.37109851906461</v>
      </c>
      <c r="AI748">
        <v>0</v>
      </c>
      <c r="AJ748">
        <v>0.05848208547264892</v>
      </c>
      <c r="AK748">
        <v>114.3204982866941</v>
      </c>
      <c r="AL748">
        <v>281.1098631073459</v>
      </c>
      <c r="AM748">
        <v>290.9707802295937</v>
      </c>
      <c r="AN748">
        <v>0.006211449657714006</v>
      </c>
      <c r="AS748" s="2">
        <v>45015</v>
      </c>
      <c r="AT748">
        <v>0.2499975000249998</v>
      </c>
      <c r="AU748">
        <v>0.05012949870501295</v>
      </c>
      <c r="AV748">
        <v>0</v>
      </c>
      <c r="AW748">
        <v>0.09966900330996689</v>
      </c>
      <c r="AX748">
        <v>0.0982290177098229</v>
      </c>
      <c r="AY748">
        <v>0.2414975850241498</v>
      </c>
      <c r="AZ748">
        <v>0.2499975000249998</v>
      </c>
      <c r="BA748">
        <v>0.01047989520104799</v>
      </c>
    </row>
    <row r="749" spans="1:53">
      <c r="A749" s="2">
        <v>45016</v>
      </c>
      <c r="B749">
        <v>1164.169320716148</v>
      </c>
      <c r="C749">
        <v>4.756803970784595E-05</v>
      </c>
      <c r="AF749" s="2">
        <v>45016</v>
      </c>
      <c r="AG749">
        <v>291.096035285839</v>
      </c>
      <c r="AH749">
        <v>58.37068454297934</v>
      </c>
      <c r="AI749">
        <v>0</v>
      </c>
      <c r="AJ749">
        <v>0.05856284055760026</v>
      </c>
      <c r="AK749">
        <v>114.324002598494</v>
      </c>
      <c r="AL749">
        <v>281.1001340352779</v>
      </c>
      <c r="AM749">
        <v>291.0195829988028</v>
      </c>
      <c r="AN749">
        <v>0.00616794442577387</v>
      </c>
      <c r="AS749" s="2">
        <v>45016</v>
      </c>
      <c r="AT749">
        <v>0.2499975000249998</v>
      </c>
      <c r="AU749">
        <v>0.05012949870501295</v>
      </c>
      <c r="AV749">
        <v>0</v>
      </c>
      <c r="AW749">
        <v>0.09966900330996689</v>
      </c>
      <c r="AX749">
        <v>0.0982290177098229</v>
      </c>
      <c r="AY749">
        <v>0.2414975850241497</v>
      </c>
      <c r="AZ749">
        <v>0.2499975000249998</v>
      </c>
      <c r="BA749">
        <v>0.01047989520104799</v>
      </c>
    </row>
    <row r="750" spans="1:53">
      <c r="A750" s="2">
        <v>45017</v>
      </c>
      <c r="B750">
        <v>1163.869208871792</v>
      </c>
      <c r="C750">
        <v>-0.0002577905455981577</v>
      </c>
      <c r="AF750" s="2">
        <v>45017</v>
      </c>
      <c r="AG750">
        <v>290.9656810997465</v>
      </c>
      <c r="AH750">
        <v>58.36519961103453</v>
      </c>
      <c r="AI750">
        <v>0</v>
      </c>
      <c r="AJ750">
        <v>0.05879147443459423</v>
      </c>
      <c r="AK750">
        <v>114.323825746848</v>
      </c>
      <c r="AL750">
        <v>281.063596084538</v>
      </c>
      <c r="AM750">
        <v>290.8938413817141</v>
      </c>
      <c r="AN750">
        <v>0.006184673398106624</v>
      </c>
      <c r="AS750" s="2">
        <v>45017</v>
      </c>
      <c r="AT750">
        <v>0.2499975000249998</v>
      </c>
      <c r="AU750">
        <v>0.05012949870501296</v>
      </c>
      <c r="AV750">
        <v>0</v>
      </c>
      <c r="AW750">
        <v>0.09966900330996691</v>
      </c>
      <c r="AX750">
        <v>0.09822901770982291</v>
      </c>
      <c r="AY750">
        <v>0.2414975850241498</v>
      </c>
      <c r="AZ750">
        <v>0.2499975000249998</v>
      </c>
      <c r="BA750">
        <v>0.01047989520104799</v>
      </c>
    </row>
    <row r="751" spans="1:53">
      <c r="A751" s="2">
        <v>45018</v>
      </c>
      <c r="B751">
        <v>1164.191052685931</v>
      </c>
      <c r="C751">
        <v>0.0002765291939037517</v>
      </c>
      <c r="AF751" s="2">
        <v>45018</v>
      </c>
      <c r="AG751">
        <v>291.1068782853555</v>
      </c>
      <c r="AH751">
        <v>45.42996269273638</v>
      </c>
      <c r="AI751">
        <v>0</v>
      </c>
      <c r="AJ751">
        <v>0.05606146199991003</v>
      </c>
      <c r="AK751">
        <v>120.6817286404597</v>
      </c>
      <c r="AL751">
        <v>291.1435326145856</v>
      </c>
      <c r="AM751">
        <v>290.9353675411642</v>
      </c>
      <c r="AN751">
        <v>0.007147009468232201</v>
      </c>
      <c r="AS751" s="2">
        <v>45018</v>
      </c>
      <c r="AT751">
        <v>0.2500025000250002</v>
      </c>
      <c r="AU751">
        <v>0.03901039010390104</v>
      </c>
      <c r="AV751">
        <v>0</v>
      </c>
      <c r="AW751">
        <v>0.09521095210952109</v>
      </c>
      <c r="AX751">
        <v>0.1036710367103671</v>
      </c>
      <c r="AY751">
        <v>0.2500025000250002</v>
      </c>
      <c r="AZ751">
        <v>0.2500025000250002</v>
      </c>
      <c r="BA751">
        <v>0.01210012100121001</v>
      </c>
    </row>
    <row r="752" spans="1:53">
      <c r="A752" s="2">
        <v>45019</v>
      </c>
      <c r="B752">
        <v>1164.102331594755</v>
      </c>
      <c r="C752">
        <v>-7.620836027799616E-05</v>
      </c>
      <c r="AF752" s="2">
        <v>45019</v>
      </c>
      <c r="AG752">
        <v>291.0746178988784</v>
      </c>
      <c r="AH752">
        <v>45.42421602306946</v>
      </c>
      <c r="AI752">
        <v>0</v>
      </c>
      <c r="AJ752">
        <v>0.05615089365061762</v>
      </c>
      <c r="AK752">
        <v>120.6944468340663</v>
      </c>
      <c r="AL752">
        <v>291.0828747559934</v>
      </c>
      <c r="AM752">
        <v>290.9420032338189</v>
      </c>
      <c r="AN752">
        <v>0.00719224280108983</v>
      </c>
      <c r="AS752" s="2">
        <v>45019</v>
      </c>
      <c r="AT752">
        <v>0.2500025000250002</v>
      </c>
      <c r="AU752">
        <v>0.03901039010390104</v>
      </c>
      <c r="AV752">
        <v>0</v>
      </c>
      <c r="AW752">
        <v>0.09521095210952109</v>
      </c>
      <c r="AX752">
        <v>0.1036710367103671</v>
      </c>
      <c r="AY752">
        <v>0.2500025000250002</v>
      </c>
      <c r="AZ752">
        <v>0.2500025000250002</v>
      </c>
      <c r="BA752">
        <v>0.01210012100121001</v>
      </c>
    </row>
    <row r="753" spans="1:53">
      <c r="A753" s="2">
        <v>45020</v>
      </c>
      <c r="B753">
        <v>1165.214654425648</v>
      </c>
      <c r="C753">
        <v>0.0009555198032884515</v>
      </c>
      <c r="AF753" s="2">
        <v>45020</v>
      </c>
      <c r="AG753">
        <v>291.3340397857072</v>
      </c>
      <c r="AH753">
        <v>45.4650906073264</v>
      </c>
      <c r="AI753">
        <v>0</v>
      </c>
      <c r="AJ753">
        <v>0.05581077156932564</v>
      </c>
      <c r="AK753">
        <v>120.8122759038764</v>
      </c>
      <c r="AL753">
        <v>291.4097167328742</v>
      </c>
      <c r="AM753">
        <v>291.2366328160552</v>
      </c>
      <c r="AN753">
        <v>0.007102869196323185</v>
      </c>
      <c r="AS753" s="2">
        <v>45020</v>
      </c>
      <c r="AT753">
        <v>0.2500025000250002</v>
      </c>
      <c r="AU753">
        <v>0.03901039010390104</v>
      </c>
      <c r="AV753">
        <v>0</v>
      </c>
      <c r="AW753">
        <v>0.09521095210952109</v>
      </c>
      <c r="AX753">
        <v>0.1036710367103671</v>
      </c>
      <c r="AY753">
        <v>0.2500025000250002</v>
      </c>
      <c r="AZ753">
        <v>0.2500025000250002</v>
      </c>
      <c r="BA753">
        <v>0.01210012100121001</v>
      </c>
    </row>
    <row r="754" spans="1:53">
      <c r="A754" s="2">
        <v>45021</v>
      </c>
      <c r="B754">
        <v>1167.775584372749</v>
      </c>
      <c r="C754">
        <v>0.002197818176568722</v>
      </c>
      <c r="AF754" s="2">
        <v>45021</v>
      </c>
      <c r="AG754">
        <v>291.9213222359376</v>
      </c>
      <c r="AH754">
        <v>45.5798307178047</v>
      </c>
      <c r="AI754">
        <v>0</v>
      </c>
      <c r="AJ754">
        <v>0.05494846179851821</v>
      </c>
      <c r="AK754">
        <v>121.0661960875113</v>
      </c>
      <c r="AL754">
        <v>291.9893056420435</v>
      </c>
      <c r="AM754">
        <v>291.8483794184306</v>
      </c>
      <c r="AN754">
        <v>0.006995857148579149</v>
      </c>
      <c r="AS754" s="2">
        <v>45021</v>
      </c>
      <c r="AT754">
        <v>0.2500025000250003</v>
      </c>
      <c r="AU754">
        <v>0.03901039010390105</v>
      </c>
      <c r="AV754">
        <v>0</v>
      </c>
      <c r="AW754">
        <v>0.0952109521095211</v>
      </c>
      <c r="AX754">
        <v>0.1036710367103671</v>
      </c>
      <c r="AY754">
        <v>0.2500025000250003</v>
      </c>
      <c r="AZ754">
        <v>0.2500025000250003</v>
      </c>
      <c r="BA754">
        <v>0.01210012100121001</v>
      </c>
    </row>
    <row r="755" spans="1:53">
      <c r="A755" s="2">
        <v>45022</v>
      </c>
      <c r="B755">
        <v>1168.269607706189</v>
      </c>
      <c r="C755">
        <v>0.0004230464654775279</v>
      </c>
      <c r="AF755" s="2">
        <v>45022</v>
      </c>
      <c r="AG755">
        <v>292.1066188494098</v>
      </c>
      <c r="AH755">
        <v>45.58296126784521</v>
      </c>
      <c r="AI755">
        <v>0</v>
      </c>
      <c r="AJ755">
        <v>0.05471690331138627</v>
      </c>
      <c r="AK755">
        <v>121.1307388533666</v>
      </c>
      <c r="AL755">
        <v>292.2019610498417</v>
      </c>
      <c r="AM755">
        <v>292.0377080258086</v>
      </c>
      <c r="AN755">
        <v>0.00699702926633153</v>
      </c>
      <c r="AS755" s="2">
        <v>45022</v>
      </c>
      <c r="AT755">
        <v>0.2500025000250003</v>
      </c>
      <c r="AU755">
        <v>0.03901039010390105</v>
      </c>
      <c r="AV755">
        <v>0</v>
      </c>
      <c r="AW755">
        <v>0.0952109521095211</v>
      </c>
      <c r="AX755">
        <v>0.1036710367103671</v>
      </c>
      <c r="AY755">
        <v>0.2500025000250003</v>
      </c>
      <c r="AZ755">
        <v>0.2500025000250003</v>
      </c>
      <c r="BA755">
        <v>0.01210012100121001</v>
      </c>
    </row>
    <row r="756" spans="1:53">
      <c r="A756" s="2">
        <v>45023</v>
      </c>
      <c r="B756">
        <v>1167.799966554104</v>
      </c>
      <c r="C756">
        <v>-0.0004019972350445267</v>
      </c>
      <c r="AF756" s="2">
        <v>45023</v>
      </c>
      <c r="AG756">
        <v>291.9222282633773</v>
      </c>
      <c r="AH756">
        <v>45.56686702799599</v>
      </c>
      <c r="AI756">
        <v>0</v>
      </c>
      <c r="AJ756">
        <v>0.05510569047500256</v>
      </c>
      <c r="AK756">
        <v>121.0496733823173</v>
      </c>
      <c r="AL756">
        <v>292.0119008864524</v>
      </c>
      <c r="AM756">
        <v>291.8253298578892</v>
      </c>
      <c r="AN756">
        <v>0.007039886797242747</v>
      </c>
      <c r="AS756" s="2">
        <v>45023</v>
      </c>
      <c r="AT756">
        <v>0.2500025000250002</v>
      </c>
      <c r="AU756">
        <v>0.03901039010390104</v>
      </c>
      <c r="AV756">
        <v>0</v>
      </c>
      <c r="AW756">
        <v>0.09521095210952109</v>
      </c>
      <c r="AX756">
        <v>0.1036710367103671</v>
      </c>
      <c r="AY756">
        <v>0.2500025000250002</v>
      </c>
      <c r="AZ756">
        <v>0.2500025000250002</v>
      </c>
      <c r="BA756">
        <v>0.01210012100121001</v>
      </c>
    </row>
    <row r="757" spans="1:53">
      <c r="A757" s="2">
        <v>45024</v>
      </c>
      <c r="B757">
        <v>1168.173208239909</v>
      </c>
      <c r="C757">
        <v>0.0003196109749052933</v>
      </c>
      <c r="AF757" s="2">
        <v>45024</v>
      </c>
      <c r="AG757">
        <v>292.0742179728959</v>
      </c>
      <c r="AH757">
        <v>45.58561683898037</v>
      </c>
      <c r="AI757">
        <v>0</v>
      </c>
      <c r="AJ757">
        <v>0.05501976404146018</v>
      </c>
      <c r="AK757">
        <v>121.0993559485526</v>
      </c>
      <c r="AL757">
        <v>292.1047028987493</v>
      </c>
      <c r="AM757">
        <v>291.8780238447657</v>
      </c>
      <c r="AN757">
        <v>0.007037030356946108</v>
      </c>
      <c r="AS757" s="2">
        <v>45024</v>
      </c>
      <c r="AT757">
        <v>0.2500025000250002</v>
      </c>
      <c r="AU757">
        <v>0.03901039010390104</v>
      </c>
      <c r="AV757">
        <v>0</v>
      </c>
      <c r="AW757">
        <v>0.09521095210952109</v>
      </c>
      <c r="AX757">
        <v>0.1036710367103671</v>
      </c>
      <c r="AY757">
        <v>0.2500025000250002</v>
      </c>
      <c r="AZ757">
        <v>0.2500025000250002</v>
      </c>
      <c r="BA757">
        <v>0.01210012100121001</v>
      </c>
    </row>
    <row r="758" spans="1:53">
      <c r="A758" s="2">
        <v>45025</v>
      </c>
      <c r="B758">
        <v>1168.520109623001</v>
      </c>
      <c r="C758">
        <v>0.0002969605711247159</v>
      </c>
      <c r="AF758" s="2">
        <v>45025</v>
      </c>
      <c r="AG758">
        <v>160.3024502347819</v>
      </c>
      <c r="AH758">
        <v>44.09535455661574</v>
      </c>
      <c r="AI758">
        <v>0.69801740113253</v>
      </c>
      <c r="AJ758">
        <v>0.1444196999373261</v>
      </c>
      <c r="AK758">
        <v>92.26034019262157</v>
      </c>
      <c r="AL758">
        <v>148.1518791503038</v>
      </c>
      <c r="AM758">
        <v>151.5400322281142</v>
      </c>
      <c r="AN758">
        <v>0.1390533741780042</v>
      </c>
      <c r="AS758" s="2">
        <v>45025</v>
      </c>
      <c r="AT758">
        <v>0.1371813718137181</v>
      </c>
      <c r="AU758">
        <v>0.03773037730377304</v>
      </c>
      <c r="AV758">
        <v>0.0005900059000590006</v>
      </c>
      <c r="AW758">
        <v>0.2500025000250002</v>
      </c>
      <c r="AX758">
        <v>0.07895078950789508</v>
      </c>
      <c r="AY758">
        <v>0.1268012680126801</v>
      </c>
      <c r="AZ758">
        <v>0.1297512975129751</v>
      </c>
      <c r="BA758">
        <v>0.2389923899238992</v>
      </c>
    </row>
    <row r="759" spans="1:53">
      <c r="A759" s="2">
        <v>45026</v>
      </c>
      <c r="B759">
        <v>1168.092510058492</v>
      </c>
      <c r="C759">
        <v>-0.0003659325680295256</v>
      </c>
      <c r="AF759" s="2">
        <v>45026</v>
      </c>
      <c r="AG759">
        <v>160.2419322538487</v>
      </c>
      <c r="AH759">
        <v>44.08360383575776</v>
      </c>
      <c r="AI759">
        <v>0.7048272479643561</v>
      </c>
      <c r="AJ759">
        <v>0.1444169784444685</v>
      </c>
      <c r="AK759">
        <v>92.22277454762892</v>
      </c>
      <c r="AL759">
        <v>148.102160663805</v>
      </c>
      <c r="AM759">
        <v>151.4738868580511</v>
      </c>
      <c r="AN759">
        <v>0.1392584178273793</v>
      </c>
      <c r="AS759" s="2">
        <v>45026</v>
      </c>
      <c r="AT759">
        <v>0.1371813718137181</v>
      </c>
      <c r="AU759">
        <v>0.03773037730377304</v>
      </c>
      <c r="AV759">
        <v>0.0005900059000590007</v>
      </c>
      <c r="AW759">
        <v>0.2500025000250003</v>
      </c>
      <c r="AX759">
        <v>0.07895078950789509</v>
      </c>
      <c r="AY759">
        <v>0.1268012680126802</v>
      </c>
      <c r="AZ759">
        <v>0.1297512975129752</v>
      </c>
      <c r="BA759">
        <v>0.2389923899238993</v>
      </c>
    </row>
    <row r="760" spans="1:53">
      <c r="A760" s="2">
        <v>45027</v>
      </c>
      <c r="B760">
        <v>1164.249343773544</v>
      </c>
      <c r="C760">
        <v>-0.003290121503095489</v>
      </c>
      <c r="AF760" s="2">
        <v>45027</v>
      </c>
      <c r="AG760">
        <v>159.7245412226651</v>
      </c>
      <c r="AH760">
        <v>43.94256679629391</v>
      </c>
      <c r="AI760">
        <v>0.7087212017993664</v>
      </c>
      <c r="AJ760">
        <v>0.1450754878823338</v>
      </c>
      <c r="AK760">
        <v>91.94035326949728</v>
      </c>
      <c r="AL760">
        <v>147.6428308544566</v>
      </c>
      <c r="AM760">
        <v>150.9543735483485</v>
      </c>
      <c r="AN760">
        <v>0.1396502827041265</v>
      </c>
      <c r="AS760" s="2">
        <v>45027</v>
      </c>
      <c r="AT760">
        <v>0.1371813718137181</v>
      </c>
      <c r="AU760">
        <v>0.03773037730377304</v>
      </c>
      <c r="AV760">
        <v>0.0005900059000590006</v>
      </c>
      <c r="AW760">
        <v>0.2500025000250002</v>
      </c>
      <c r="AX760">
        <v>0.07895078950789508</v>
      </c>
      <c r="AY760">
        <v>0.1268012680126801</v>
      </c>
      <c r="AZ760">
        <v>0.1297512975129751</v>
      </c>
      <c r="BA760">
        <v>0.2389923899238992</v>
      </c>
    </row>
    <row r="761" spans="1:53">
      <c r="A761" s="2">
        <v>45028</v>
      </c>
      <c r="B761">
        <v>1168.9831747726</v>
      </c>
      <c r="C761">
        <v>0.004065994131216444</v>
      </c>
      <c r="AF761" s="2">
        <v>45028</v>
      </c>
      <c r="AG761">
        <v>160.3179677032525</v>
      </c>
      <c r="AH761">
        <v>44.113766420801</v>
      </c>
      <c r="AI761">
        <v>0.7141551391022722</v>
      </c>
      <c r="AJ761">
        <v>0.1443267463452243</v>
      </c>
      <c r="AK761">
        <v>92.30153327725341</v>
      </c>
      <c r="AL761">
        <v>148.2077279096505</v>
      </c>
      <c r="AM761">
        <v>151.536680269306</v>
      </c>
      <c r="AN761">
        <v>0.139362835974217</v>
      </c>
      <c r="AS761" s="2">
        <v>45028</v>
      </c>
      <c r="AT761">
        <v>0.1371813718137181</v>
      </c>
      <c r="AU761">
        <v>0.03773037730377304</v>
      </c>
      <c r="AV761">
        <v>0.0005900059000590006</v>
      </c>
      <c r="AW761">
        <v>0.2500025000250002</v>
      </c>
      <c r="AX761">
        <v>0.07895078950789508</v>
      </c>
      <c r="AY761">
        <v>0.1268012680126801</v>
      </c>
      <c r="AZ761">
        <v>0.1297512975129751</v>
      </c>
      <c r="BA761">
        <v>0.2389923899238992</v>
      </c>
    </row>
    <row r="762" spans="1:53">
      <c r="A762" s="2">
        <v>45029</v>
      </c>
      <c r="B762">
        <v>1170.902227815822</v>
      </c>
      <c r="C762">
        <v>0.001641642997638249</v>
      </c>
      <c r="AF762" s="2">
        <v>45029</v>
      </c>
      <c r="AG762">
        <v>160.6027468627096</v>
      </c>
      <c r="AH762">
        <v>44.18840133220879</v>
      </c>
      <c r="AI762">
        <v>0.7002459188032116</v>
      </c>
      <c r="AJ762">
        <v>0.1445387062296121</v>
      </c>
      <c r="AK762">
        <v>92.45188752006311</v>
      </c>
      <c r="AL762">
        <v>148.5355332744388</v>
      </c>
      <c r="AM762">
        <v>151.8559130633315</v>
      </c>
      <c r="AN762">
        <v>0.1386762519487892</v>
      </c>
      <c r="AS762" s="2">
        <v>45029</v>
      </c>
      <c r="AT762">
        <v>0.1371813718137181</v>
      </c>
      <c r="AU762">
        <v>0.03773037730377304</v>
      </c>
      <c r="AV762">
        <v>0.0005900059000590006</v>
      </c>
      <c r="AW762">
        <v>0.2500025000250002</v>
      </c>
      <c r="AX762">
        <v>0.07895078950789508</v>
      </c>
      <c r="AY762">
        <v>0.1268012680126801</v>
      </c>
      <c r="AZ762">
        <v>0.1297512975129751</v>
      </c>
      <c r="BA762">
        <v>0.2389923899238993</v>
      </c>
    </row>
    <row r="763" spans="1:53">
      <c r="A763" s="2">
        <v>45030</v>
      </c>
      <c r="B763">
        <v>1178.413489223863</v>
      </c>
      <c r="C763">
        <v>0.006414934765349489</v>
      </c>
      <c r="AF763" s="2">
        <v>45030</v>
      </c>
      <c r="AG763">
        <v>161.5356472471782</v>
      </c>
      <c r="AH763">
        <v>44.47128073896167</v>
      </c>
      <c r="AI763">
        <v>0.7072199130300028</v>
      </c>
      <c r="AJ763">
        <v>0.1434295688340544</v>
      </c>
      <c r="AK763">
        <v>93.03441534557523</v>
      </c>
      <c r="AL763">
        <v>149.4168511594949</v>
      </c>
      <c r="AM763">
        <v>152.7418679073367</v>
      </c>
      <c r="AN763">
        <v>0.1381329239174595</v>
      </c>
      <c r="AS763" s="2">
        <v>45030</v>
      </c>
      <c r="AT763">
        <v>0.1371813718137181</v>
      </c>
      <c r="AU763">
        <v>0.03773037730377304</v>
      </c>
      <c r="AV763">
        <v>0.0005900059000590006</v>
      </c>
      <c r="AW763">
        <v>0.2500025000250002</v>
      </c>
      <c r="AX763">
        <v>0.07895078950789508</v>
      </c>
      <c r="AY763">
        <v>0.1268012680126801</v>
      </c>
      <c r="AZ763">
        <v>0.1297512975129751</v>
      </c>
      <c r="BA763">
        <v>0.2389923899238992</v>
      </c>
    </row>
    <row r="764" spans="1:53">
      <c r="A764" s="2">
        <v>45031</v>
      </c>
      <c r="B764">
        <v>1169.429560923308</v>
      </c>
      <c r="C764">
        <v>-0.007623748694927324</v>
      </c>
      <c r="AF764" s="2">
        <v>45031</v>
      </c>
      <c r="AG764">
        <v>160.3236943494065</v>
      </c>
      <c r="AH764">
        <v>44.1268112925689</v>
      </c>
      <c r="AI764">
        <v>0.7069225487144771</v>
      </c>
      <c r="AJ764">
        <v>0.1444660912956828</v>
      </c>
      <c r="AK764">
        <v>92.32569684516113</v>
      </c>
      <c r="AL764">
        <v>148.2706359611927</v>
      </c>
      <c r="AM764">
        <v>151.6008652098238</v>
      </c>
      <c r="AN764">
        <v>0.1394519490996149</v>
      </c>
      <c r="AS764" s="2">
        <v>45031</v>
      </c>
      <c r="AT764">
        <v>0.1371813718137181</v>
      </c>
      <c r="AU764">
        <v>0.03773037730377304</v>
      </c>
      <c r="AV764">
        <v>0.0005900059000590006</v>
      </c>
      <c r="AW764">
        <v>0.2500025000250002</v>
      </c>
      <c r="AX764">
        <v>0.07895078950789508</v>
      </c>
      <c r="AY764">
        <v>0.1268012680126801</v>
      </c>
      <c r="AZ764">
        <v>0.1297512975129751</v>
      </c>
      <c r="BA764">
        <v>0.2389923899238992</v>
      </c>
    </row>
    <row r="765" spans="1:53">
      <c r="A765" s="2">
        <v>45032</v>
      </c>
      <c r="B765">
        <v>1168.875040735562</v>
      </c>
      <c r="C765">
        <v>-0.0004741800671668184</v>
      </c>
      <c r="AF765" s="2">
        <v>45032</v>
      </c>
      <c r="AG765">
        <v>182.7883355762267</v>
      </c>
      <c r="AH765">
        <v>47.74510364296083</v>
      </c>
      <c r="AI765">
        <v>0</v>
      </c>
      <c r="AJ765">
        <v>0.1447614674860341</v>
      </c>
      <c r="AK765">
        <v>84.05364331683661</v>
      </c>
      <c r="AL765">
        <v>126.1062094157735</v>
      </c>
      <c r="AM765">
        <v>143.5590811157517</v>
      </c>
      <c r="AN765">
        <v>0.1457716735234997</v>
      </c>
      <c r="AS765" s="2">
        <v>45032</v>
      </c>
      <c r="AT765">
        <v>0.1564615646156461</v>
      </c>
      <c r="AU765">
        <v>0.04084040840408405</v>
      </c>
      <c r="AV765">
        <v>0</v>
      </c>
      <c r="AW765">
        <v>0.2500025000250002</v>
      </c>
      <c r="AX765">
        <v>0.07190071900719008</v>
      </c>
      <c r="AY765">
        <v>0.1078710787107871</v>
      </c>
      <c r="AZ765">
        <v>0.1229212292122921</v>
      </c>
      <c r="BA765">
        <v>0.2500025000250002</v>
      </c>
    </row>
    <row r="766" spans="1:53">
      <c r="A766" s="2">
        <v>45033</v>
      </c>
      <c r="B766">
        <v>1169.259736522984</v>
      </c>
      <c r="C766">
        <v>0.0003291162647975909</v>
      </c>
      <c r="AF766" s="2">
        <v>45033</v>
      </c>
      <c r="AG766">
        <v>182.8367645251309</v>
      </c>
      <c r="AH766">
        <v>47.75476883437469</v>
      </c>
      <c r="AI766">
        <v>0</v>
      </c>
      <c r="AJ766">
        <v>0.1445891191588854</v>
      </c>
      <c r="AK766">
        <v>84.08329333486222</v>
      </c>
      <c r="AL766">
        <v>126.1053069666256</v>
      </c>
      <c r="AM766">
        <v>143.6255572570949</v>
      </c>
      <c r="AN766">
        <v>0.1459622655047884</v>
      </c>
      <c r="AS766" s="2">
        <v>45033</v>
      </c>
      <c r="AT766">
        <v>0.1564615646156461</v>
      </c>
      <c r="AU766">
        <v>0.04084040840408405</v>
      </c>
      <c r="AV766">
        <v>0</v>
      </c>
      <c r="AW766">
        <v>0.2500025000250002</v>
      </c>
      <c r="AX766">
        <v>0.07190071900719008</v>
      </c>
      <c r="AY766">
        <v>0.1078710787107871</v>
      </c>
      <c r="AZ766">
        <v>0.1229212292122921</v>
      </c>
      <c r="BA766">
        <v>0.2500025000250002</v>
      </c>
    </row>
    <row r="767" spans="1:53">
      <c r="A767" s="2">
        <v>45034</v>
      </c>
      <c r="B767">
        <v>1167.900533951573</v>
      </c>
      <c r="C767">
        <v>-0.001162447084214979</v>
      </c>
      <c r="AF767" s="2">
        <v>45034</v>
      </c>
      <c r="AG767">
        <v>182.6954818701527</v>
      </c>
      <c r="AH767">
        <v>47.70567277520998</v>
      </c>
      <c r="AI767">
        <v>0</v>
      </c>
      <c r="AJ767">
        <v>0.1446228800398433</v>
      </c>
      <c r="AK767">
        <v>83.9703274472276</v>
      </c>
      <c r="AL767">
        <v>125.958120338026</v>
      </c>
      <c r="AM767">
        <v>143.4691192197503</v>
      </c>
      <c r="AN767">
        <v>0.1463257971452468</v>
      </c>
      <c r="AS767" s="2">
        <v>45034</v>
      </c>
      <c r="AT767">
        <v>0.1564615646156461</v>
      </c>
      <c r="AU767">
        <v>0.04084040840408405</v>
      </c>
      <c r="AV767">
        <v>0</v>
      </c>
      <c r="AW767">
        <v>0.2500025000250002</v>
      </c>
      <c r="AX767">
        <v>0.07190071900719008</v>
      </c>
      <c r="AY767">
        <v>0.1078710787107871</v>
      </c>
      <c r="AZ767">
        <v>0.1229212292122921</v>
      </c>
      <c r="BA767">
        <v>0.2500025000250002</v>
      </c>
    </row>
    <row r="768" spans="1:53">
      <c r="A768" s="2">
        <v>45035</v>
      </c>
      <c r="B768">
        <v>1169.211498510145</v>
      </c>
      <c r="C768">
        <v>0.001122496754185409</v>
      </c>
      <c r="AF768" s="2">
        <v>45035</v>
      </c>
      <c r="AG768">
        <v>182.8950929364462</v>
      </c>
      <c r="AH768">
        <v>47.75360790931518</v>
      </c>
      <c r="AI768">
        <v>0</v>
      </c>
      <c r="AJ768">
        <v>0.1451025180527838</v>
      </c>
      <c r="AK768">
        <v>84.07472648813952</v>
      </c>
      <c r="AL768">
        <v>126.126140300152</v>
      </c>
      <c r="AM768">
        <v>143.6785286423159</v>
      </c>
      <c r="AN768">
        <v>0.1455742603005313</v>
      </c>
      <c r="AS768" s="2">
        <v>45035</v>
      </c>
      <c r="AT768">
        <v>0.1564615646156461</v>
      </c>
      <c r="AU768">
        <v>0.04084040840408405</v>
      </c>
      <c r="AV768">
        <v>0</v>
      </c>
      <c r="AW768">
        <v>0.2500025000250002</v>
      </c>
      <c r="AX768">
        <v>0.07190071900719008</v>
      </c>
      <c r="AY768">
        <v>0.1078710787107871</v>
      </c>
      <c r="AZ768">
        <v>0.1229212292122921</v>
      </c>
      <c r="BA768">
        <v>0.2500025000250002</v>
      </c>
    </row>
    <row r="769" spans="1:53">
      <c r="A769" s="2">
        <v>45036</v>
      </c>
      <c r="B769">
        <v>1166.018958186889</v>
      </c>
      <c r="C769">
        <v>-0.002730507121529557</v>
      </c>
      <c r="AF769" s="2">
        <v>45036</v>
      </c>
      <c r="AG769">
        <v>182.4219549905491</v>
      </c>
      <c r="AH769">
        <v>47.62065958615733</v>
      </c>
      <c r="AI769">
        <v>0</v>
      </c>
      <c r="AJ769">
        <v>0.1454367565203505</v>
      </c>
      <c r="AK769">
        <v>83.84508835401321</v>
      </c>
      <c r="AL769">
        <v>125.7750558718329</v>
      </c>
      <c r="AM769">
        <v>143.2603626110497</v>
      </c>
      <c r="AN769">
        <v>0.1461364325524502</v>
      </c>
      <c r="AS769" s="2">
        <v>45036</v>
      </c>
      <c r="AT769">
        <v>0.1564615646156461</v>
      </c>
      <c r="AU769">
        <v>0.04084040840408404</v>
      </c>
      <c r="AV769">
        <v>0</v>
      </c>
      <c r="AW769">
        <v>0.2500025000250002</v>
      </c>
      <c r="AX769">
        <v>0.07190071900719007</v>
      </c>
      <c r="AY769">
        <v>0.1078710787107871</v>
      </c>
      <c r="AZ769">
        <v>0.1229212292122921</v>
      </c>
      <c r="BA769">
        <v>0.2500025000250002</v>
      </c>
    </row>
    <row r="770" spans="1:53">
      <c r="A770" s="2">
        <v>45037</v>
      </c>
      <c r="B770">
        <v>1168.334280783437</v>
      </c>
      <c r="C770">
        <v>0.001985664624310823</v>
      </c>
      <c r="AF770" s="2">
        <v>45037</v>
      </c>
      <c r="AG770">
        <v>182.8330274314088</v>
      </c>
      <c r="AH770">
        <v>47.71681595509545</v>
      </c>
      <c r="AI770">
        <v>0</v>
      </c>
      <c r="AJ770">
        <v>0.1456087046828078</v>
      </c>
      <c r="AK770">
        <v>83.9895523924162</v>
      </c>
      <c r="AL770">
        <v>126.0712781902535</v>
      </c>
      <c r="AM770">
        <v>143.6005857917101</v>
      </c>
      <c r="AN770">
        <v>0.1454163173495432</v>
      </c>
      <c r="AS770" s="2">
        <v>45037</v>
      </c>
      <c r="AT770">
        <v>0.1564615646156461</v>
      </c>
      <c r="AU770">
        <v>0.04084040840408405</v>
      </c>
      <c r="AV770">
        <v>0</v>
      </c>
      <c r="AW770">
        <v>0.2500025000250002</v>
      </c>
      <c r="AX770">
        <v>0.07190071900719008</v>
      </c>
      <c r="AY770">
        <v>0.1078710787107871</v>
      </c>
      <c r="AZ770">
        <v>0.1229212292122921</v>
      </c>
      <c r="BA770">
        <v>0.2500025000250002</v>
      </c>
    </row>
    <row r="771" spans="1:53">
      <c r="A771" s="2">
        <v>45038</v>
      </c>
      <c r="B771">
        <v>1162.036777366287</v>
      </c>
      <c r="C771">
        <v>-0.005390155472393854</v>
      </c>
      <c r="AF771" s="2">
        <v>45038</v>
      </c>
      <c r="AG771">
        <v>181.8220357344311</v>
      </c>
      <c r="AH771">
        <v>47.45057354031189</v>
      </c>
      <c r="AI771">
        <v>0</v>
      </c>
      <c r="AJ771">
        <v>0.14661561145628</v>
      </c>
      <c r="AK771">
        <v>83.52768668005957</v>
      </c>
      <c r="AL771">
        <v>125.4309773491543</v>
      </c>
      <c r="AM771">
        <v>142.8564747463593</v>
      </c>
      <c r="AN771">
        <v>0.1460767733620221</v>
      </c>
      <c r="AS771" s="2">
        <v>45038</v>
      </c>
      <c r="AT771">
        <v>0.1564615646156461</v>
      </c>
      <c r="AU771">
        <v>0.04084040840408405</v>
      </c>
      <c r="AV771">
        <v>0</v>
      </c>
      <c r="AW771">
        <v>0.2500025000250002</v>
      </c>
      <c r="AX771">
        <v>0.07190071900719008</v>
      </c>
      <c r="AY771">
        <v>0.1078710787107871</v>
      </c>
      <c r="AZ771">
        <v>0.1229212292122921</v>
      </c>
      <c r="BA771">
        <v>0.2500025000250002</v>
      </c>
    </row>
    <row r="772" spans="1:53">
      <c r="A772" s="2">
        <v>45039</v>
      </c>
      <c r="B772">
        <v>1161.656634328636</v>
      </c>
      <c r="C772">
        <v>-0.0003271351174549686</v>
      </c>
      <c r="AF772" s="2">
        <v>45039</v>
      </c>
      <c r="AG772">
        <v>249.2034493270041</v>
      </c>
      <c r="AH772">
        <v>29.52149519409026</v>
      </c>
      <c r="AI772">
        <v>0</v>
      </c>
      <c r="AJ772">
        <v>0.06596518973953791</v>
      </c>
      <c r="AK772">
        <v>90.28268601102361</v>
      </c>
      <c r="AL772">
        <v>211.2699156312759</v>
      </c>
      <c r="AM772">
        <v>251.1658880741141</v>
      </c>
      <c r="AN772">
        <v>0.1005513125227143</v>
      </c>
      <c r="AS772" s="2">
        <v>45039</v>
      </c>
      <c r="AT772">
        <v>0.21453</v>
      </c>
      <c r="AU772">
        <v>0.02541</v>
      </c>
      <c r="AV772">
        <v>0</v>
      </c>
      <c r="AW772">
        <v>0.11257</v>
      </c>
      <c r="AX772">
        <v>0.07772999999999999</v>
      </c>
      <c r="AY772">
        <v>0.18185</v>
      </c>
      <c r="AZ772">
        <v>0.21623</v>
      </c>
      <c r="BA772">
        <v>0.17168</v>
      </c>
    </row>
    <row r="773" spans="1:53">
      <c r="A773" s="2">
        <v>45040</v>
      </c>
      <c r="B773">
        <v>1162.086700849634</v>
      </c>
      <c r="C773">
        <v>0.0003702182799021347</v>
      </c>
      <c r="AF773" s="2">
        <v>45040</v>
      </c>
      <c r="AG773">
        <v>249.3423196588452</v>
      </c>
      <c r="AH773">
        <v>29.52837595941265</v>
      </c>
      <c r="AI773">
        <v>0</v>
      </c>
      <c r="AJ773">
        <v>0.06591137307908829</v>
      </c>
      <c r="AK773">
        <v>90.31160052926053</v>
      </c>
      <c r="AL773">
        <v>211.425757406242</v>
      </c>
      <c r="AM773">
        <v>251.2751835262188</v>
      </c>
      <c r="AN773">
        <v>0.1004770777000249</v>
      </c>
      <c r="AS773" s="2">
        <v>45040</v>
      </c>
      <c r="AT773">
        <v>0.21453</v>
      </c>
      <c r="AU773">
        <v>0.02541</v>
      </c>
      <c r="AV773">
        <v>0</v>
      </c>
      <c r="AW773">
        <v>0.11257</v>
      </c>
      <c r="AX773">
        <v>0.07772999999999999</v>
      </c>
      <c r="AY773">
        <v>0.18185</v>
      </c>
      <c r="AZ773">
        <v>0.21623</v>
      </c>
      <c r="BA773">
        <v>0.17168</v>
      </c>
    </row>
    <row r="774" spans="1:53">
      <c r="A774" s="2">
        <v>45041</v>
      </c>
      <c r="B774">
        <v>1164.473427057491</v>
      </c>
      <c r="C774">
        <v>0.002053828002774649</v>
      </c>
      <c r="AF774" s="2">
        <v>45041</v>
      </c>
      <c r="AG774">
        <v>249.7941158347549</v>
      </c>
      <c r="AH774">
        <v>29.58844421268273</v>
      </c>
      <c r="AI774">
        <v>0</v>
      </c>
      <c r="AJ774">
        <v>0.06567595483824255</v>
      </c>
      <c r="AK774">
        <v>90.46978208581014</v>
      </c>
      <c r="AL774">
        <v>211.8970346523082</v>
      </c>
      <c r="AM774">
        <v>251.7836105344841</v>
      </c>
      <c r="AN774">
        <v>0.09998005970754939</v>
      </c>
      <c r="AS774" s="2">
        <v>45041</v>
      </c>
      <c r="AT774">
        <v>0.21453</v>
      </c>
      <c r="AU774">
        <v>0.02541</v>
      </c>
      <c r="AV774">
        <v>0</v>
      </c>
      <c r="AW774">
        <v>0.11257</v>
      </c>
      <c r="AX774">
        <v>0.07772999999999999</v>
      </c>
      <c r="AY774">
        <v>0.18185</v>
      </c>
      <c r="AZ774">
        <v>0.21623</v>
      </c>
      <c r="BA774">
        <v>0.17168</v>
      </c>
    </row>
    <row r="775" spans="1:53">
      <c r="A775" s="2">
        <v>45042</v>
      </c>
      <c r="B775">
        <v>1165.195754684476</v>
      </c>
      <c r="C775">
        <v>0.0006203040878403066</v>
      </c>
      <c r="AF775" s="2">
        <v>45042</v>
      </c>
      <c r="AG775">
        <v>249.9511485654695</v>
      </c>
      <c r="AH775">
        <v>29.61278830388952</v>
      </c>
      <c r="AI775">
        <v>0</v>
      </c>
      <c r="AJ775">
        <v>0.06551979739589625</v>
      </c>
      <c r="AK775">
        <v>90.55626613047541</v>
      </c>
      <c r="AL775">
        <v>211.9783285392414</v>
      </c>
      <c r="AM775">
        <v>251.9072028607179</v>
      </c>
      <c r="AN775">
        <v>0.09999298550320661</v>
      </c>
      <c r="AS775" s="2">
        <v>45042</v>
      </c>
      <c r="AT775">
        <v>0.21453</v>
      </c>
      <c r="AU775">
        <v>0.02541</v>
      </c>
      <c r="AV775">
        <v>0</v>
      </c>
      <c r="AW775">
        <v>0.11257</v>
      </c>
      <c r="AX775">
        <v>0.07772999999999999</v>
      </c>
      <c r="AY775">
        <v>0.18185</v>
      </c>
      <c r="AZ775">
        <v>0.21623</v>
      </c>
      <c r="BA775">
        <v>0.17168</v>
      </c>
    </row>
    <row r="776" spans="1:53">
      <c r="A776" s="2">
        <v>45043</v>
      </c>
      <c r="B776">
        <v>1163.929267816352</v>
      </c>
      <c r="C776">
        <v>-0.001086930554829779</v>
      </c>
      <c r="AF776" s="2">
        <v>45043</v>
      </c>
      <c r="AG776">
        <v>249.6278355307259</v>
      </c>
      <c r="AH776">
        <v>29.57756277238015</v>
      </c>
      <c r="AI776">
        <v>0</v>
      </c>
      <c r="AJ776">
        <v>0.06587785537796675</v>
      </c>
      <c r="AK776">
        <v>90.43973841476299</v>
      </c>
      <c r="AL776">
        <v>211.8242802453033</v>
      </c>
      <c r="AM776">
        <v>251.5751869313987</v>
      </c>
      <c r="AN776">
        <v>0.100211104393194</v>
      </c>
      <c r="AS776" s="2">
        <v>45043</v>
      </c>
      <c r="AT776">
        <v>0.21453</v>
      </c>
      <c r="AU776">
        <v>0.02541</v>
      </c>
      <c r="AV776">
        <v>0</v>
      </c>
      <c r="AW776">
        <v>0.11257</v>
      </c>
      <c r="AX776">
        <v>0.07772999999999999</v>
      </c>
      <c r="AY776">
        <v>0.18185</v>
      </c>
      <c r="AZ776">
        <v>0.21623</v>
      </c>
      <c r="BA776">
        <v>0.17168</v>
      </c>
    </row>
    <row r="777" spans="1:53">
      <c r="A777" s="2">
        <v>45044</v>
      </c>
      <c r="B777">
        <v>1163.391599151867</v>
      </c>
      <c r="C777">
        <v>-0.0004619427308445445</v>
      </c>
      <c r="AF777" s="2">
        <v>45044</v>
      </c>
      <c r="AG777">
        <v>249.5759190120458</v>
      </c>
      <c r="AH777">
        <v>29.56471400842344</v>
      </c>
      <c r="AI777">
        <v>0</v>
      </c>
      <c r="AJ777">
        <v>0.06588211091347036</v>
      </c>
      <c r="AK777">
        <v>90.41630730422847</v>
      </c>
      <c r="AL777">
        <v>211.7565457963238</v>
      </c>
      <c r="AM777">
        <v>251.4884363819735</v>
      </c>
      <c r="AN777">
        <v>0.1004222240106984</v>
      </c>
      <c r="AS777" s="2">
        <v>45044</v>
      </c>
      <c r="AT777">
        <v>0.21453</v>
      </c>
      <c r="AU777">
        <v>0.02541</v>
      </c>
      <c r="AV777">
        <v>0</v>
      </c>
      <c r="AW777">
        <v>0.11257</v>
      </c>
      <c r="AX777">
        <v>0.07772999999999999</v>
      </c>
      <c r="AY777">
        <v>0.18185</v>
      </c>
      <c r="AZ777">
        <v>0.21623</v>
      </c>
      <c r="BA777">
        <v>0.17168</v>
      </c>
    </row>
    <row r="778" spans="1:53">
      <c r="A778" s="2">
        <v>45045</v>
      </c>
      <c r="B778">
        <v>1164.143114302432</v>
      </c>
      <c r="C778">
        <v>0.0006459692085740709</v>
      </c>
      <c r="AF778" s="2">
        <v>45045</v>
      </c>
      <c r="AG778">
        <v>249.6271205782012</v>
      </c>
      <c r="AH778">
        <v>29.57996246507852</v>
      </c>
      <c r="AI778">
        <v>0</v>
      </c>
      <c r="AJ778">
        <v>0.06592429575973176</v>
      </c>
      <c r="AK778">
        <v>90.471901549623</v>
      </c>
      <c r="AL778">
        <v>211.7624950424502</v>
      </c>
      <c r="AM778">
        <v>251.55014168312</v>
      </c>
      <c r="AN778">
        <v>0.1003781265026296</v>
      </c>
      <c r="AS778" s="2">
        <v>45045</v>
      </c>
      <c r="AT778">
        <v>0.21453</v>
      </c>
      <c r="AU778">
        <v>0.02541</v>
      </c>
      <c r="AV778">
        <v>0</v>
      </c>
      <c r="AW778">
        <v>0.11257</v>
      </c>
      <c r="AX778">
        <v>0.07772999999999999</v>
      </c>
      <c r="AY778">
        <v>0.18185</v>
      </c>
      <c r="AZ778">
        <v>0.21623</v>
      </c>
      <c r="BA778">
        <v>0.17168</v>
      </c>
    </row>
    <row r="779" spans="1:53">
      <c r="A779" s="2">
        <v>45046</v>
      </c>
      <c r="B779">
        <v>1164.894590143159</v>
      </c>
      <c r="C779">
        <v>0.0006455184345413034</v>
      </c>
      <c r="AF779" s="2">
        <v>45046</v>
      </c>
      <c r="AG779">
        <v>156.1622837451602</v>
      </c>
      <c r="AH779">
        <v>13.60576775880093</v>
      </c>
      <c r="AI779">
        <v>34.13415357970172</v>
      </c>
      <c r="AJ779">
        <v>0.1458015008739846</v>
      </c>
      <c r="AK779">
        <v>95.6896689439386</v>
      </c>
      <c r="AL779">
        <v>115.0621774646075</v>
      </c>
      <c r="AM779">
        <v>167.5645986270103</v>
      </c>
      <c r="AN779">
        <v>0.1462957888075465</v>
      </c>
      <c r="AS779" s="2">
        <v>45046</v>
      </c>
      <c r="AT779">
        <v>0.13411</v>
      </c>
      <c r="AU779">
        <v>0.01168</v>
      </c>
      <c r="AV779">
        <v>0.02936</v>
      </c>
      <c r="AW779">
        <v>0.25</v>
      </c>
      <c r="AX779">
        <v>0.08217000000000001</v>
      </c>
      <c r="AY779">
        <v>0.09875</v>
      </c>
      <c r="AZ779">
        <v>0.14393</v>
      </c>
      <c r="BA779">
        <v>0.25</v>
      </c>
    </row>
    <row r="780" spans="1:53">
      <c r="A780" s="2">
        <v>45047</v>
      </c>
      <c r="B780">
        <v>1165.407948585732</v>
      </c>
      <c r="C780">
        <v>0.0004406908976291035</v>
      </c>
      <c r="AF780" s="2">
        <v>45047</v>
      </c>
      <c r="AG780">
        <v>156.2546440209935</v>
      </c>
      <c r="AH780">
        <v>13.62484096596414</v>
      </c>
      <c r="AI780">
        <v>34.14940936030386</v>
      </c>
      <c r="AJ780">
        <v>0.1456088982102917</v>
      </c>
      <c r="AK780">
        <v>95.73028001427083</v>
      </c>
      <c r="AL780">
        <v>114.9820712942331</v>
      </c>
      <c r="AM780">
        <v>167.6647054895041</v>
      </c>
      <c r="AN780">
        <v>0.1464889073225031</v>
      </c>
      <c r="AS780" s="2">
        <v>45047</v>
      </c>
      <c r="AT780">
        <v>0.13411</v>
      </c>
      <c r="AU780">
        <v>0.01168</v>
      </c>
      <c r="AV780">
        <v>0.02936</v>
      </c>
      <c r="AW780">
        <v>0.25</v>
      </c>
      <c r="AX780">
        <v>0.08217000000000001</v>
      </c>
      <c r="AY780">
        <v>0.09875</v>
      </c>
      <c r="AZ780">
        <v>0.14393</v>
      </c>
      <c r="BA780">
        <v>0.25</v>
      </c>
    </row>
    <row r="781" spans="1:53">
      <c r="A781" s="2">
        <v>45048</v>
      </c>
      <c r="B781">
        <v>1164.650838715485</v>
      </c>
      <c r="C781">
        <v>-0.0006496522279307859</v>
      </c>
      <c r="AF781" s="2">
        <v>45048</v>
      </c>
      <c r="AG781">
        <v>156.2159770999421</v>
      </c>
      <c r="AH781">
        <v>13.60413987910374</v>
      </c>
      <c r="AI781">
        <v>34.14023808164482</v>
      </c>
      <c r="AJ781">
        <v>0.1458796247976307</v>
      </c>
      <c r="AK781">
        <v>95.65694283023784</v>
      </c>
      <c r="AL781">
        <v>115.0757892709819</v>
      </c>
      <c r="AM781">
        <v>167.5929439630444</v>
      </c>
      <c r="AN781">
        <v>0.1463710683167792</v>
      </c>
      <c r="AS781" s="2">
        <v>45048</v>
      </c>
      <c r="AT781">
        <v>0.13411</v>
      </c>
      <c r="AU781">
        <v>0.01168</v>
      </c>
      <c r="AV781">
        <v>0.02936</v>
      </c>
      <c r="AW781">
        <v>0.25</v>
      </c>
      <c r="AX781">
        <v>0.08217000000000001</v>
      </c>
      <c r="AY781">
        <v>0.09875</v>
      </c>
      <c r="AZ781">
        <v>0.14393</v>
      </c>
      <c r="BA781">
        <v>0.25</v>
      </c>
    </row>
    <row r="782" spans="1:53">
      <c r="A782" s="2">
        <v>45049</v>
      </c>
      <c r="B782">
        <v>1172.17939769858</v>
      </c>
      <c r="C782">
        <v>0.006464219775428992</v>
      </c>
      <c r="AF782" s="2">
        <v>45049</v>
      </c>
      <c r="AG782">
        <v>157.1188054042261</v>
      </c>
      <c r="AH782">
        <v>13.68856554225265</v>
      </c>
      <c r="AI782">
        <v>34.35860360972215</v>
      </c>
      <c r="AJ782">
        <v>0.145352150662434</v>
      </c>
      <c r="AK782">
        <v>96.28220860646105</v>
      </c>
      <c r="AL782">
        <v>115.8056764711575</v>
      </c>
      <c r="AM782">
        <v>168.6238846485461</v>
      </c>
      <c r="AN782">
        <v>0.1452103357151493</v>
      </c>
      <c r="AS782" s="2">
        <v>45049</v>
      </c>
      <c r="AT782">
        <v>0.13411</v>
      </c>
      <c r="AU782">
        <v>0.01168</v>
      </c>
      <c r="AV782">
        <v>0.02936</v>
      </c>
      <c r="AW782">
        <v>0.25</v>
      </c>
      <c r="AX782">
        <v>0.08217000000000001</v>
      </c>
      <c r="AY782">
        <v>0.09875</v>
      </c>
      <c r="AZ782">
        <v>0.14393</v>
      </c>
      <c r="BA782">
        <v>0.25</v>
      </c>
    </row>
    <row r="783" spans="1:53">
      <c r="A783" s="2">
        <v>45050</v>
      </c>
      <c r="B783">
        <v>1181.418490765914</v>
      </c>
      <c r="C783">
        <v>0.007881978718849103</v>
      </c>
      <c r="AF783" s="2">
        <v>45050</v>
      </c>
      <c r="AG783">
        <v>158.3486829198243</v>
      </c>
      <c r="AH783">
        <v>13.79753055428344</v>
      </c>
      <c r="AI783">
        <v>34.62754752403514</v>
      </c>
      <c r="AJ783">
        <v>0.1445104080794825</v>
      </c>
      <c r="AK783">
        <v>97.05199914104203</v>
      </c>
      <c r="AL783">
        <v>116.7267799110645</v>
      </c>
      <c r="AM783">
        <v>170.0025163017796</v>
      </c>
      <c r="AN783">
        <v>0.1438613413224425</v>
      </c>
      <c r="AS783" s="2">
        <v>45050</v>
      </c>
      <c r="AT783">
        <v>0.13411</v>
      </c>
      <c r="AU783">
        <v>0.01168</v>
      </c>
      <c r="AV783">
        <v>0.02936</v>
      </c>
      <c r="AW783">
        <v>0.25</v>
      </c>
      <c r="AX783">
        <v>0.08217000000000001</v>
      </c>
      <c r="AY783">
        <v>0.09875</v>
      </c>
      <c r="AZ783">
        <v>0.14393</v>
      </c>
      <c r="BA783">
        <v>0.25</v>
      </c>
    </row>
    <row r="784" spans="1:53">
      <c r="A784" s="2">
        <v>45051</v>
      </c>
      <c r="B784">
        <v>1183.321809484113</v>
      </c>
      <c r="C784">
        <v>0.001611045309579451</v>
      </c>
      <c r="AF784" s="2">
        <v>45051</v>
      </c>
      <c r="AG784">
        <v>158.6147770701457</v>
      </c>
      <c r="AH784">
        <v>13.82152605435651</v>
      </c>
      <c r="AI784">
        <v>34.61340726241031</v>
      </c>
      <c r="AJ784">
        <v>0.143899786793626</v>
      </c>
      <c r="AK784">
        <v>96.96731037758683</v>
      </c>
      <c r="AL784">
        <v>116.9171153492514</v>
      </c>
      <c r="AM784">
        <v>170.2396450345413</v>
      </c>
      <c r="AN784">
        <v>0.1442639692917466</v>
      </c>
      <c r="AS784" s="2">
        <v>45051</v>
      </c>
      <c r="AT784">
        <v>0.13411</v>
      </c>
      <c r="AU784">
        <v>0.01168</v>
      </c>
      <c r="AV784">
        <v>0.02936</v>
      </c>
      <c r="AW784">
        <v>0.25</v>
      </c>
      <c r="AX784">
        <v>0.08217000000000001</v>
      </c>
      <c r="AY784">
        <v>0.09875</v>
      </c>
      <c r="AZ784">
        <v>0.14393</v>
      </c>
      <c r="BA784">
        <v>0.25</v>
      </c>
    </row>
    <row r="785" spans="1:53">
      <c r="A785" s="2">
        <v>45052</v>
      </c>
      <c r="B785">
        <v>1174.418476061902</v>
      </c>
      <c r="C785">
        <v>-0.007524017009449491</v>
      </c>
      <c r="AF785" s="2">
        <v>45052</v>
      </c>
      <c r="AG785">
        <v>157.2890278042862</v>
      </c>
      <c r="AH785">
        <v>13.71599664171414</v>
      </c>
      <c r="AI785">
        <v>34.17422594548032</v>
      </c>
      <c r="AJ785">
        <v>0.1452207073546974</v>
      </c>
      <c r="AK785">
        <v>96.41874864826713</v>
      </c>
      <c r="AL785">
        <v>115.980415255244</v>
      </c>
      <c r="AM785">
        <v>168.8601012747015</v>
      </c>
      <c r="AN785">
        <v>0.1453828965570568</v>
      </c>
      <c r="AS785" s="2">
        <v>45052</v>
      </c>
      <c r="AT785">
        <v>0.13411</v>
      </c>
      <c r="AU785">
        <v>0.01168</v>
      </c>
      <c r="AV785">
        <v>0.02936</v>
      </c>
      <c r="AW785">
        <v>0.25</v>
      </c>
      <c r="AX785">
        <v>0.08217000000000001</v>
      </c>
      <c r="AY785">
        <v>0.09875</v>
      </c>
      <c r="AZ785">
        <v>0.14393</v>
      </c>
      <c r="BA785">
        <v>0.25</v>
      </c>
    </row>
    <row r="786" spans="1:53">
      <c r="A786" s="2">
        <v>45053</v>
      </c>
      <c r="B786">
        <v>1175.423790344975</v>
      </c>
      <c r="C786">
        <v>0.0008560102753527588</v>
      </c>
      <c r="AF786" s="2">
        <v>45053</v>
      </c>
      <c r="AG786">
        <v>145.548541985836</v>
      </c>
      <c r="AH786">
        <v>0</v>
      </c>
      <c r="AI786">
        <v>90.88883173829566</v>
      </c>
      <c r="AJ786">
        <v>0.145122360941168</v>
      </c>
      <c r="AK786">
        <v>127.4994315633566</v>
      </c>
      <c r="AL786">
        <v>40.34066211092095</v>
      </c>
      <c r="AM786">
        <v>181.4260009981249</v>
      </c>
      <c r="AN786">
        <v>0.1456010543069218</v>
      </c>
      <c r="AS786" s="2">
        <v>45053</v>
      </c>
      <c r="AT786">
        <v>0.12404</v>
      </c>
      <c r="AU786">
        <v>0</v>
      </c>
      <c r="AV786">
        <v>0.07807</v>
      </c>
      <c r="AW786">
        <v>0.25</v>
      </c>
      <c r="AX786">
        <v>0.10895</v>
      </c>
      <c r="AY786">
        <v>0.03432</v>
      </c>
      <c r="AZ786">
        <v>0.15462</v>
      </c>
      <c r="BA786">
        <v>0.25</v>
      </c>
    </row>
    <row r="787" spans="1:53">
      <c r="A787" s="2">
        <v>45054</v>
      </c>
      <c r="B787">
        <v>1175.935030265262</v>
      </c>
      <c r="C787">
        <v>0.0004349409332076171</v>
      </c>
      <c r="AF787" s="2">
        <v>45054</v>
      </c>
      <c r="AG787">
        <v>145.6539210741369</v>
      </c>
      <c r="AH787">
        <v>0</v>
      </c>
      <c r="AI787">
        <v>90.8314538492358</v>
      </c>
      <c r="AJ787">
        <v>0.1451731918126037</v>
      </c>
      <c r="AK787">
        <v>127.7245875846666</v>
      </c>
      <c r="AL787">
        <v>40.36062228624412</v>
      </c>
      <c r="AM787">
        <v>181.6021046322998</v>
      </c>
      <c r="AN787">
        <v>0.1454106809529079</v>
      </c>
      <c r="AS787" s="2">
        <v>45054</v>
      </c>
      <c r="AT787">
        <v>0.12404</v>
      </c>
      <c r="AU787">
        <v>0</v>
      </c>
      <c r="AV787">
        <v>0.07807</v>
      </c>
      <c r="AW787">
        <v>0.25</v>
      </c>
      <c r="AX787">
        <v>0.10895</v>
      </c>
      <c r="AY787">
        <v>0.03432</v>
      </c>
      <c r="AZ787">
        <v>0.15462</v>
      </c>
      <c r="BA787">
        <v>0.25</v>
      </c>
    </row>
    <row r="788" spans="1:53">
      <c r="A788" s="2">
        <v>45055</v>
      </c>
      <c r="B788">
        <v>1177.804641037801</v>
      </c>
      <c r="C788">
        <v>0.001589892914507063</v>
      </c>
      <c r="AF788" s="2">
        <v>45055</v>
      </c>
      <c r="AG788">
        <v>145.8620729048284</v>
      </c>
      <c r="AH788">
        <v>0</v>
      </c>
      <c r="AI788">
        <v>91.22167298708676</v>
      </c>
      <c r="AJ788">
        <v>0.1449922231094001</v>
      </c>
      <c r="AK788">
        <v>127.246348494477</v>
      </c>
      <c r="AL788">
        <v>40.43308757676634</v>
      </c>
      <c r="AM788">
        <v>181.9610684294872</v>
      </c>
      <c r="AN788">
        <v>0.1454127909388337</v>
      </c>
      <c r="AS788" s="2">
        <v>45055</v>
      </c>
      <c r="AT788">
        <v>0.12404</v>
      </c>
      <c r="AU788">
        <v>0</v>
      </c>
      <c r="AV788">
        <v>0.07806999999999999</v>
      </c>
      <c r="AW788">
        <v>0.2499999999999999</v>
      </c>
      <c r="AX788">
        <v>0.10895</v>
      </c>
      <c r="AY788">
        <v>0.03432</v>
      </c>
      <c r="AZ788">
        <v>0.15462</v>
      </c>
      <c r="BA788">
        <v>0.2499999999999999</v>
      </c>
    </row>
    <row r="789" spans="1:53">
      <c r="A789" s="2">
        <v>45056</v>
      </c>
      <c r="B789">
        <v>1179.445033772532</v>
      </c>
      <c r="C789">
        <v>0.001392754517663963</v>
      </c>
      <c r="AF789" s="2">
        <v>45056</v>
      </c>
      <c r="AG789">
        <v>146.1923440539287</v>
      </c>
      <c r="AH789">
        <v>0</v>
      </c>
      <c r="AI789">
        <v>91.49809245929602</v>
      </c>
      <c r="AJ789">
        <v>0.1445182550512654</v>
      </c>
      <c r="AK789">
        <v>128.1034775565976</v>
      </c>
      <c r="AL789">
        <v>40.51260943568813</v>
      </c>
      <c r="AM789">
        <v>182.2797668439724</v>
      </c>
      <c r="AN789">
        <v>0.1450627724298571</v>
      </c>
      <c r="AS789" s="2">
        <v>45056</v>
      </c>
      <c r="AT789">
        <v>0.12404</v>
      </c>
      <c r="AU789">
        <v>0</v>
      </c>
      <c r="AV789">
        <v>0.07806999999999999</v>
      </c>
      <c r="AW789">
        <v>0.2499999999999999</v>
      </c>
      <c r="AX789">
        <v>0.10895</v>
      </c>
      <c r="AY789">
        <v>0.03432</v>
      </c>
      <c r="AZ789">
        <v>0.15462</v>
      </c>
      <c r="BA789">
        <v>0.2499999999999999</v>
      </c>
    </row>
    <row r="790" spans="1:53">
      <c r="A790" s="2">
        <v>45057</v>
      </c>
      <c r="B790">
        <v>1179.489509343856</v>
      </c>
      <c r="C790">
        <v>3.77088970235917E-05</v>
      </c>
      <c r="AF790" s="2">
        <v>45057</v>
      </c>
      <c r="AG790">
        <v>146.2101457876404</v>
      </c>
      <c r="AH790">
        <v>0</v>
      </c>
      <c r="AI790">
        <v>91.57923866392943</v>
      </c>
      <c r="AJ790">
        <v>0.1445038282987152</v>
      </c>
      <c r="AK790">
        <v>128.3473243759027</v>
      </c>
      <c r="AL790">
        <v>40.48003170367392</v>
      </c>
      <c r="AM790">
        <v>182.2308214230524</v>
      </c>
      <c r="AN790">
        <v>0.1450409957336217</v>
      </c>
      <c r="AS790" s="2">
        <v>45057</v>
      </c>
      <c r="AT790">
        <v>0.12404</v>
      </c>
      <c r="AU790">
        <v>0</v>
      </c>
      <c r="AV790">
        <v>0.07807</v>
      </c>
      <c r="AW790">
        <v>0.25</v>
      </c>
      <c r="AX790">
        <v>0.10895</v>
      </c>
      <c r="AY790">
        <v>0.03432</v>
      </c>
      <c r="AZ790">
        <v>0.15462</v>
      </c>
      <c r="BA790">
        <v>0.25</v>
      </c>
    </row>
    <row r="791" spans="1:53">
      <c r="A791" s="2">
        <v>45058</v>
      </c>
      <c r="B791">
        <v>1174.138628977187</v>
      </c>
      <c r="C791">
        <v>-0.004536607001825121</v>
      </c>
      <c r="AF791" s="2">
        <v>45058</v>
      </c>
      <c r="AG791">
        <v>145.5954162716367</v>
      </c>
      <c r="AH791">
        <v>0</v>
      </c>
      <c r="AI791">
        <v>91.74795561496994</v>
      </c>
      <c r="AJ791">
        <v>0.1449842851923615</v>
      </c>
      <c r="AK791">
        <v>127.8709650094339</v>
      </c>
      <c r="AL791">
        <v>40.31481292728895</v>
      </c>
      <c r="AM791">
        <v>181.4731376106758</v>
      </c>
      <c r="AN791">
        <v>0.1455670221974784</v>
      </c>
      <c r="AS791" s="2">
        <v>45058</v>
      </c>
      <c r="AT791">
        <v>0.12404</v>
      </c>
      <c r="AU791">
        <v>0</v>
      </c>
      <c r="AV791">
        <v>0.07807</v>
      </c>
      <c r="AW791">
        <v>0.25</v>
      </c>
      <c r="AX791">
        <v>0.10895</v>
      </c>
      <c r="AY791">
        <v>0.03432</v>
      </c>
      <c r="AZ791">
        <v>0.15462</v>
      </c>
      <c r="BA791">
        <v>0.25</v>
      </c>
    </row>
    <row r="792" spans="1:53">
      <c r="A792" s="2">
        <v>45059</v>
      </c>
      <c r="B792">
        <v>1173.642634134832</v>
      </c>
      <c r="C792">
        <v>-0.0004224329479625144</v>
      </c>
      <c r="AF792" s="2">
        <v>45059</v>
      </c>
      <c r="AG792">
        <v>145.5301512029097</v>
      </c>
      <c r="AH792">
        <v>0</v>
      </c>
      <c r="AI792">
        <v>91.60861537745932</v>
      </c>
      <c r="AJ792">
        <v>0.1448843690908809</v>
      </c>
      <c r="AK792">
        <v>127.8616078951987</v>
      </c>
      <c r="AL792">
        <v>40.31190401114122</v>
      </c>
      <c r="AM792">
        <v>181.380631055976</v>
      </c>
      <c r="AN792">
        <v>0.1459147180955967</v>
      </c>
      <c r="AS792" s="2">
        <v>45059</v>
      </c>
      <c r="AT792">
        <v>0.12404</v>
      </c>
      <c r="AU792">
        <v>0</v>
      </c>
      <c r="AV792">
        <v>0.07807</v>
      </c>
      <c r="AW792">
        <v>0.25</v>
      </c>
      <c r="AX792">
        <v>0.10895</v>
      </c>
      <c r="AY792">
        <v>0.03432</v>
      </c>
      <c r="AZ792">
        <v>0.15462</v>
      </c>
      <c r="BA792">
        <v>0.25</v>
      </c>
    </row>
    <row r="793" spans="1:53">
      <c r="A793" s="2">
        <v>45060</v>
      </c>
      <c r="B793">
        <v>1173.212757657127</v>
      </c>
      <c r="C793">
        <v>-0.0003662754446732697</v>
      </c>
      <c r="AF793" s="2">
        <v>45060</v>
      </c>
      <c r="AG793">
        <v>227.29628776795</v>
      </c>
      <c r="AH793">
        <v>76.34042701988176</v>
      </c>
      <c r="AI793">
        <v>0</v>
      </c>
      <c r="AJ793">
        <v>0.145101861473581</v>
      </c>
      <c r="AK793">
        <v>92.00246497084551</v>
      </c>
      <c r="AL793">
        <v>194.9910067926187</v>
      </c>
      <c r="AM793">
        <v>202.4101623563946</v>
      </c>
      <c r="AN793">
        <v>0.0430781165583143</v>
      </c>
      <c r="AS793" s="2">
        <v>45060</v>
      </c>
      <c r="AT793">
        <v>0.1938219382193822</v>
      </c>
      <c r="AU793">
        <v>0.06506065060650607</v>
      </c>
      <c r="AV793">
        <v>0</v>
      </c>
      <c r="AW793">
        <v>0.2500025000250002</v>
      </c>
      <c r="AX793">
        <v>0.07843078430784307</v>
      </c>
      <c r="AY793">
        <v>0.1662016620166201</v>
      </c>
      <c r="AZ793">
        <v>0.1726117261172612</v>
      </c>
      <c r="BA793">
        <v>0.07387073870738707</v>
      </c>
    </row>
    <row r="794" spans="1:53">
      <c r="A794" s="2">
        <v>45061</v>
      </c>
      <c r="B794">
        <v>1172.942469396525</v>
      </c>
      <c r="C794">
        <v>-0.0002303829879427566</v>
      </c>
      <c r="AF794" s="2">
        <v>45061</v>
      </c>
      <c r="AG794">
        <v>227.2872365820278</v>
      </c>
      <c r="AH794">
        <v>76.32013825224078</v>
      </c>
      <c r="AI794">
        <v>0</v>
      </c>
      <c r="AJ794">
        <v>0.1451821443721801</v>
      </c>
      <c r="AK794">
        <v>92.00374775169595</v>
      </c>
      <c r="AL794">
        <v>195.0153867536726</v>
      </c>
      <c r="AM794">
        <v>202.3747089219335</v>
      </c>
      <c r="AN794">
        <v>0.04311007598359692</v>
      </c>
      <c r="AS794" s="2">
        <v>45061</v>
      </c>
      <c r="AT794">
        <v>0.1938219382193822</v>
      </c>
      <c r="AU794">
        <v>0.06506065060650607</v>
      </c>
      <c r="AV794">
        <v>0</v>
      </c>
      <c r="AW794">
        <v>0.2500025000250002</v>
      </c>
      <c r="AX794">
        <v>0.07843078430784307</v>
      </c>
      <c r="AY794">
        <v>0.1662016620166201</v>
      </c>
      <c r="AZ794">
        <v>0.1726117261172612</v>
      </c>
      <c r="BA794">
        <v>0.07387073870738707</v>
      </c>
    </row>
    <row r="795" spans="1:53">
      <c r="A795" s="2">
        <v>45062</v>
      </c>
      <c r="B795">
        <v>1172.979044837018</v>
      </c>
      <c r="C795">
        <v>3.118263806412003E-05</v>
      </c>
      <c r="AF795" s="2">
        <v>45062</v>
      </c>
      <c r="AG795">
        <v>227.3252751127053</v>
      </c>
      <c r="AH795">
        <v>76.32289092874345</v>
      </c>
      <c r="AI795">
        <v>0</v>
      </c>
      <c r="AJ795">
        <v>0.1453314348961822</v>
      </c>
      <c r="AK795">
        <v>91.99453742296862</v>
      </c>
      <c r="AL795">
        <v>195.0288234988984</v>
      </c>
      <c r="AM795">
        <v>202.4227169991175</v>
      </c>
      <c r="AN795">
        <v>0.04300731823022642</v>
      </c>
      <c r="AS795" s="2">
        <v>45062</v>
      </c>
      <c r="AT795">
        <v>0.1938219382193822</v>
      </c>
      <c r="AU795">
        <v>0.06506065060650607</v>
      </c>
      <c r="AV795">
        <v>0</v>
      </c>
      <c r="AW795">
        <v>0.2500025000250002</v>
      </c>
      <c r="AX795">
        <v>0.07843078430784307</v>
      </c>
      <c r="AY795">
        <v>0.1662016620166201</v>
      </c>
      <c r="AZ795">
        <v>0.1726117261172612</v>
      </c>
      <c r="BA795">
        <v>0.07387073870738707</v>
      </c>
    </row>
    <row r="796" spans="1:53">
      <c r="A796" s="2">
        <v>45063</v>
      </c>
      <c r="B796">
        <v>1168.998430823595</v>
      </c>
      <c r="C796">
        <v>-0.003393593458420607</v>
      </c>
      <c r="AF796" s="2">
        <v>45063</v>
      </c>
      <c r="AG796">
        <v>226.5602543181395</v>
      </c>
      <c r="AH796">
        <v>76.05942055099148</v>
      </c>
      <c r="AI796">
        <v>0</v>
      </c>
      <c r="AJ796">
        <v>0.1464126132025918</v>
      </c>
      <c r="AK796">
        <v>91.69729723070223</v>
      </c>
      <c r="AL796">
        <v>194.3534712398089</v>
      </c>
      <c r="AM796">
        <v>201.7685543299352</v>
      </c>
      <c r="AN796">
        <v>0.04335046582660731</v>
      </c>
      <c r="AS796" s="2">
        <v>45063</v>
      </c>
      <c r="AT796">
        <v>0.1938219382193822</v>
      </c>
      <c r="AU796">
        <v>0.06506065060650607</v>
      </c>
      <c r="AV796">
        <v>0</v>
      </c>
      <c r="AW796">
        <v>0.2500025000250002</v>
      </c>
      <c r="AX796">
        <v>0.07843078430784307</v>
      </c>
      <c r="AY796">
        <v>0.1662016620166201</v>
      </c>
      <c r="AZ796">
        <v>0.1726117261172612</v>
      </c>
      <c r="BA796">
        <v>0.07387073870738707</v>
      </c>
    </row>
    <row r="797" spans="1:53">
      <c r="A797" s="2">
        <v>45064</v>
      </c>
      <c r="B797">
        <v>1168.251492386591</v>
      </c>
      <c r="C797">
        <v>-0.0006389558936170658</v>
      </c>
      <c r="AF797" s="2">
        <v>45064</v>
      </c>
      <c r="AG797">
        <v>226.4280027816201</v>
      </c>
      <c r="AH797">
        <v>76.00487180223169</v>
      </c>
      <c r="AI797">
        <v>0</v>
      </c>
      <c r="AJ797">
        <v>0.1464180315363992</v>
      </c>
      <c r="AK797">
        <v>91.62856896134001</v>
      </c>
      <c r="AL797">
        <v>194.6089427015961</v>
      </c>
      <c r="AM797">
        <v>201.6417772565143</v>
      </c>
      <c r="AN797">
        <v>0.04350325972293519</v>
      </c>
      <c r="AS797" s="2">
        <v>45064</v>
      </c>
      <c r="AT797">
        <v>0.1938219382193822</v>
      </c>
      <c r="AU797">
        <v>0.06506065060650607</v>
      </c>
      <c r="AV797">
        <v>0</v>
      </c>
      <c r="AW797">
        <v>0.2500025000250002</v>
      </c>
      <c r="AX797">
        <v>0.07843078430784307</v>
      </c>
      <c r="AY797">
        <v>0.1662016620166201</v>
      </c>
      <c r="AZ797">
        <v>0.1726117261172612</v>
      </c>
      <c r="BA797">
        <v>0.07387073870738707</v>
      </c>
    </row>
    <row r="798" spans="1:53">
      <c r="A798" s="2">
        <v>45065</v>
      </c>
      <c r="B798">
        <v>1165.157664420184</v>
      </c>
      <c r="C798">
        <v>-0.002648255094531593</v>
      </c>
      <c r="AF798" s="2">
        <v>45065</v>
      </c>
      <c r="AG798">
        <v>225.8605799801328</v>
      </c>
      <c r="AH798">
        <v>75.80821017536418</v>
      </c>
      <c r="AI798">
        <v>0</v>
      </c>
      <c r="AJ798">
        <v>0.1472925110295278</v>
      </c>
      <c r="AK798">
        <v>91.39825367463956</v>
      </c>
      <c r="AL798">
        <v>193.7488873526286</v>
      </c>
      <c r="AM798">
        <v>201.1207712941356</v>
      </c>
      <c r="AN798">
        <v>0.04392762602140906</v>
      </c>
      <c r="AS798" s="2">
        <v>45065</v>
      </c>
      <c r="AT798">
        <v>0.1938219382193822</v>
      </c>
      <c r="AU798">
        <v>0.06506065060650607</v>
      </c>
      <c r="AV798">
        <v>0</v>
      </c>
      <c r="AW798">
        <v>0.2500025000250002</v>
      </c>
      <c r="AX798">
        <v>0.07843078430784307</v>
      </c>
      <c r="AY798">
        <v>0.1662016620166201</v>
      </c>
      <c r="AZ798">
        <v>0.1726117261172612</v>
      </c>
      <c r="BA798">
        <v>0.07387073870738707</v>
      </c>
    </row>
    <row r="799" spans="1:53">
      <c r="A799" s="2">
        <v>45066</v>
      </c>
      <c r="B799">
        <v>1169.134372685093</v>
      </c>
      <c r="C799">
        <v>0.003413021590419341</v>
      </c>
      <c r="AF799" s="2">
        <v>45066</v>
      </c>
      <c r="AG799">
        <v>226.6084618028242</v>
      </c>
      <c r="AH799">
        <v>76.06839956965291</v>
      </c>
      <c r="AI799">
        <v>0</v>
      </c>
      <c r="AJ799">
        <v>0.1463763961193693</v>
      </c>
      <c r="AK799">
        <v>91.70515227602183</v>
      </c>
      <c r="AL799">
        <v>194.3728800614105</v>
      </c>
      <c r="AM799">
        <v>201.768516702686</v>
      </c>
      <c r="AN799">
        <v>0.04363928847995807</v>
      </c>
      <c r="AS799" s="2">
        <v>45066</v>
      </c>
      <c r="AT799">
        <v>0.1938219382193822</v>
      </c>
      <c r="AU799">
        <v>0.06506065060650607</v>
      </c>
      <c r="AV799">
        <v>0</v>
      </c>
      <c r="AW799">
        <v>0.2500025000250002</v>
      </c>
      <c r="AX799">
        <v>0.07843078430784307</v>
      </c>
      <c r="AY799">
        <v>0.1662016620166201</v>
      </c>
      <c r="AZ799">
        <v>0.1726117261172612</v>
      </c>
      <c r="BA799">
        <v>0.07387073870738707</v>
      </c>
    </row>
    <row r="800" spans="1:53">
      <c r="A800" s="2">
        <v>45067</v>
      </c>
      <c r="B800">
        <v>1168.747217127967</v>
      </c>
      <c r="C800">
        <v>-0.0003311471856196624</v>
      </c>
      <c r="AF800" s="2">
        <v>45067</v>
      </c>
      <c r="AG800">
        <v>292.1653081078143</v>
      </c>
      <c r="AH800">
        <v>64.04765610094276</v>
      </c>
      <c r="AI800">
        <v>0</v>
      </c>
      <c r="AJ800">
        <v>0.06226301196839486</v>
      </c>
      <c r="AK800">
        <v>104.0500339514745</v>
      </c>
      <c r="AL800">
        <v>292.3182425341563</v>
      </c>
      <c r="AM800">
        <v>292.0962754347597</v>
      </c>
      <c r="AN800">
        <v>0</v>
      </c>
      <c r="AS800" s="2">
        <v>45067</v>
      </c>
      <c r="AT800">
        <v>0.25</v>
      </c>
      <c r="AU800">
        <v>0.05480000000000001</v>
      </c>
      <c r="AV800">
        <v>0</v>
      </c>
      <c r="AW800">
        <v>0.1062</v>
      </c>
      <c r="AX800">
        <v>0.089</v>
      </c>
      <c r="AY800">
        <v>0.25</v>
      </c>
      <c r="AZ800">
        <v>0.25</v>
      </c>
      <c r="BA800">
        <v>0</v>
      </c>
    </row>
    <row r="801" spans="1:53">
      <c r="A801" s="2">
        <v>45068</v>
      </c>
      <c r="B801">
        <v>1168.665554519909</v>
      </c>
      <c r="C801">
        <v>-6.987191657936709E-05</v>
      </c>
      <c r="AF801" s="2">
        <v>45068</v>
      </c>
      <c r="AG801">
        <v>292.1616664988608</v>
      </c>
      <c r="AH801">
        <v>64.0481252117311</v>
      </c>
      <c r="AI801">
        <v>0</v>
      </c>
      <c r="AJ801">
        <v>0.06240273807879642</v>
      </c>
      <c r="AK801">
        <v>104.0319774014359</v>
      </c>
      <c r="AL801">
        <v>292.2609138420289</v>
      </c>
      <c r="AM801">
        <v>292.0834665435282</v>
      </c>
      <c r="AN801">
        <v>0</v>
      </c>
      <c r="AS801" s="2">
        <v>45068</v>
      </c>
      <c r="AT801">
        <v>0.25</v>
      </c>
      <c r="AU801">
        <v>0.0548</v>
      </c>
      <c r="AV801">
        <v>0</v>
      </c>
      <c r="AW801">
        <v>0.1062</v>
      </c>
      <c r="AX801">
        <v>0.089</v>
      </c>
      <c r="AY801">
        <v>0.25</v>
      </c>
      <c r="AZ801">
        <v>0.25</v>
      </c>
      <c r="BA801">
        <v>0</v>
      </c>
    </row>
    <row r="802" spans="1:53">
      <c r="A802" s="2">
        <v>45069</v>
      </c>
      <c r="B802">
        <v>1167.64808142804</v>
      </c>
      <c r="C802">
        <v>-0.0008706281176286135</v>
      </c>
      <c r="AF802" s="2">
        <v>45069</v>
      </c>
      <c r="AG802">
        <v>291.9477727124288</v>
      </c>
      <c r="AH802">
        <v>63.99558617353272</v>
      </c>
      <c r="AI802">
        <v>0</v>
      </c>
      <c r="AJ802">
        <v>0.06283859736767686</v>
      </c>
      <c r="AK802">
        <v>103.9368368231331</v>
      </c>
      <c r="AL802">
        <v>292.176068280504</v>
      </c>
      <c r="AM802">
        <v>291.8560793419389</v>
      </c>
      <c r="AN802">
        <v>0</v>
      </c>
      <c r="AS802" s="2">
        <v>45069</v>
      </c>
      <c r="AT802">
        <v>0.25</v>
      </c>
      <c r="AU802">
        <v>0.0548</v>
      </c>
      <c r="AV802">
        <v>0</v>
      </c>
      <c r="AW802">
        <v>0.1062</v>
      </c>
      <c r="AX802">
        <v>0.089</v>
      </c>
      <c r="AY802">
        <v>0.25</v>
      </c>
      <c r="AZ802">
        <v>0.25</v>
      </c>
      <c r="BA802">
        <v>0</v>
      </c>
    </row>
    <row r="803" spans="1:53">
      <c r="A803" s="2">
        <v>45070</v>
      </c>
      <c r="B803">
        <v>1168.683403614484</v>
      </c>
      <c r="C803">
        <v>0.000886673136290872</v>
      </c>
      <c r="AF803" s="2">
        <v>45070</v>
      </c>
      <c r="AG803">
        <v>292.2044205142494</v>
      </c>
      <c r="AH803">
        <v>64.0472395331464</v>
      </c>
      <c r="AI803">
        <v>0</v>
      </c>
      <c r="AJ803">
        <v>0.06251628055176593</v>
      </c>
      <c r="AK803">
        <v>104.0176753555673</v>
      </c>
      <c r="AL803">
        <v>292.3077978970087</v>
      </c>
      <c r="AM803">
        <v>292.1617516274658</v>
      </c>
      <c r="AN803">
        <v>0</v>
      </c>
      <c r="AS803" s="2">
        <v>45070</v>
      </c>
      <c r="AT803">
        <v>0.25</v>
      </c>
      <c r="AU803">
        <v>0.05480000000000001</v>
      </c>
      <c r="AV803">
        <v>0</v>
      </c>
      <c r="AW803">
        <v>0.1062</v>
      </c>
      <c r="AX803">
        <v>0.089</v>
      </c>
      <c r="AY803">
        <v>0.25</v>
      </c>
      <c r="AZ803">
        <v>0.25</v>
      </c>
      <c r="BA803">
        <v>0</v>
      </c>
    </row>
    <row r="804" spans="1:53">
      <c r="A804" s="2">
        <v>45071</v>
      </c>
      <c r="B804">
        <v>1159.156628297684</v>
      </c>
      <c r="C804">
        <v>-0.008151716099789041</v>
      </c>
      <c r="AF804" s="2">
        <v>45071</v>
      </c>
      <c r="AG804">
        <v>289.8880298535095</v>
      </c>
      <c r="AH804">
        <v>63.52666852010226</v>
      </c>
      <c r="AI804">
        <v>0</v>
      </c>
      <c r="AJ804">
        <v>0.06245626195868731</v>
      </c>
      <c r="AK804">
        <v>103.172734995848</v>
      </c>
      <c r="AL804">
        <v>298.8447659786096</v>
      </c>
      <c r="AM804">
        <v>289.8070614258148</v>
      </c>
      <c r="AN804">
        <v>0</v>
      </c>
      <c r="AS804" s="2">
        <v>45071</v>
      </c>
      <c r="AT804">
        <v>0.25</v>
      </c>
      <c r="AU804">
        <v>0.0548</v>
      </c>
      <c r="AV804">
        <v>0</v>
      </c>
      <c r="AW804">
        <v>0.1062</v>
      </c>
      <c r="AX804">
        <v>0.089</v>
      </c>
      <c r="AY804">
        <v>0.25</v>
      </c>
      <c r="AZ804">
        <v>0.25</v>
      </c>
      <c r="BA804">
        <v>0</v>
      </c>
    </row>
    <row r="805" spans="1:53">
      <c r="A805" s="2">
        <v>45072</v>
      </c>
      <c r="B805">
        <v>1168.109789139657</v>
      </c>
      <c r="C805">
        <v>0.007723857693952452</v>
      </c>
      <c r="AF805" s="2">
        <v>45072</v>
      </c>
      <c r="AG805">
        <v>292.0464135038242</v>
      </c>
      <c r="AH805">
        <v>64.01436082010049</v>
      </c>
      <c r="AI805">
        <v>0</v>
      </c>
      <c r="AJ805">
        <v>0.0631134281022302</v>
      </c>
      <c r="AK805">
        <v>103.9709831033167</v>
      </c>
      <c r="AL805">
        <v>292.0843267338329</v>
      </c>
      <c r="AM805">
        <v>292.0167683631115</v>
      </c>
      <c r="AN805">
        <v>0</v>
      </c>
      <c r="AS805" s="2">
        <v>45072</v>
      </c>
      <c r="AT805">
        <v>0.25</v>
      </c>
      <c r="AU805">
        <v>0.0548</v>
      </c>
      <c r="AV805">
        <v>0</v>
      </c>
      <c r="AW805">
        <v>0.1062</v>
      </c>
      <c r="AX805">
        <v>0.089</v>
      </c>
      <c r="AY805">
        <v>0.25</v>
      </c>
      <c r="AZ805">
        <v>0.25</v>
      </c>
      <c r="BA805">
        <v>0</v>
      </c>
    </row>
    <row r="806" spans="1:53">
      <c r="A806" s="2">
        <v>45073</v>
      </c>
      <c r="B806">
        <v>1168.332498273915</v>
      </c>
      <c r="C806">
        <v>0.0001906577072887661</v>
      </c>
      <c r="AF806" s="2">
        <v>45073</v>
      </c>
      <c r="AG806">
        <v>292.0108398120985</v>
      </c>
      <c r="AH806">
        <v>64.02787299270908</v>
      </c>
      <c r="AI806">
        <v>0</v>
      </c>
      <c r="AJ806">
        <v>0.06322571936437756</v>
      </c>
      <c r="AK806">
        <v>103.9861601881842</v>
      </c>
      <c r="AL806">
        <v>292.0777575153236</v>
      </c>
      <c r="AM806">
        <v>291.996371780855</v>
      </c>
      <c r="AN806">
        <v>0</v>
      </c>
      <c r="AS806" s="2">
        <v>45073</v>
      </c>
      <c r="AT806">
        <v>0.25</v>
      </c>
      <c r="AU806">
        <v>0.0548</v>
      </c>
      <c r="AV806">
        <v>0</v>
      </c>
      <c r="AW806">
        <v>0.1062</v>
      </c>
      <c r="AX806">
        <v>0.089</v>
      </c>
      <c r="AY806">
        <v>0.25</v>
      </c>
      <c r="AZ806">
        <v>0.25</v>
      </c>
      <c r="BA806">
        <v>0</v>
      </c>
    </row>
    <row r="807" spans="1:53">
      <c r="A807" s="2">
        <v>45074</v>
      </c>
      <c r="B807">
        <v>1168.784996318583</v>
      </c>
      <c r="C807">
        <v>0.0003873024548541881</v>
      </c>
      <c r="AF807" s="2">
        <v>45074</v>
      </c>
      <c r="AG807">
        <v>292.1476721462146</v>
      </c>
      <c r="AH807">
        <v>117.7255190446425</v>
      </c>
      <c r="AI807">
        <v>0</v>
      </c>
      <c r="AJ807">
        <v>0.07043291011101085</v>
      </c>
      <c r="AK807">
        <v>180.4715945591849</v>
      </c>
      <c r="AL807">
        <v>147.700646794395</v>
      </c>
      <c r="AM807">
        <v>292.08510139486</v>
      </c>
      <c r="AN807">
        <v>0</v>
      </c>
      <c r="AS807" s="2">
        <v>45074</v>
      </c>
      <c r="AT807">
        <v>0.25</v>
      </c>
      <c r="AU807">
        <v>0.10072</v>
      </c>
      <c r="AV807">
        <v>0</v>
      </c>
      <c r="AW807">
        <v>0.1185</v>
      </c>
      <c r="AX807">
        <v>0.1544</v>
      </c>
      <c r="AY807">
        <v>0.12638</v>
      </c>
      <c r="AZ807">
        <v>0.25</v>
      </c>
      <c r="BA807">
        <v>0</v>
      </c>
    </row>
    <row r="808" spans="1:53">
      <c r="A808" s="2">
        <v>45075</v>
      </c>
      <c r="B808">
        <v>1168.628640384318</v>
      </c>
      <c r="C808">
        <v>-0.000133776472796443</v>
      </c>
      <c r="AF808" s="2">
        <v>45075</v>
      </c>
      <c r="AG808">
        <v>292.1213761098148</v>
      </c>
      <c r="AH808">
        <v>117.6980213409353</v>
      </c>
      <c r="AI808">
        <v>0</v>
      </c>
      <c r="AJ808">
        <v>0.07055531274999034</v>
      </c>
      <c r="AK808">
        <v>180.4474054601407</v>
      </c>
      <c r="AL808">
        <v>147.7150550721297</v>
      </c>
      <c r="AM808">
        <v>292.0949794597281</v>
      </c>
      <c r="AN808">
        <v>0</v>
      </c>
      <c r="AS808" s="2">
        <v>45075</v>
      </c>
      <c r="AT808">
        <v>0.25</v>
      </c>
      <c r="AU808">
        <v>0.10072</v>
      </c>
      <c r="AV808">
        <v>0</v>
      </c>
      <c r="AW808">
        <v>0.1185</v>
      </c>
      <c r="AX808">
        <v>0.1544</v>
      </c>
      <c r="AY808">
        <v>0.12638</v>
      </c>
      <c r="AZ808">
        <v>0.25</v>
      </c>
      <c r="BA808">
        <v>0</v>
      </c>
    </row>
    <row r="809" spans="1:53">
      <c r="A809" s="2">
        <v>45076</v>
      </c>
      <c r="B809">
        <v>1168.052852855019</v>
      </c>
      <c r="C809">
        <v>-0.0004927035923997236</v>
      </c>
      <c r="AF809" s="2">
        <v>45076</v>
      </c>
      <c r="AG809">
        <v>292.014838581176</v>
      </c>
      <c r="AH809">
        <v>117.6571003024031</v>
      </c>
      <c r="AI809">
        <v>0</v>
      </c>
      <c r="AJ809">
        <v>0.0708660554854373</v>
      </c>
      <c r="AK809">
        <v>180.3882478805504</v>
      </c>
      <c r="AL809">
        <v>147.6576978337353</v>
      </c>
      <c r="AM809">
        <v>291.9384770489435</v>
      </c>
      <c r="AN809">
        <v>0</v>
      </c>
      <c r="AS809" s="2">
        <v>45076</v>
      </c>
      <c r="AT809">
        <v>0.25</v>
      </c>
      <c r="AU809">
        <v>0.10072</v>
      </c>
      <c r="AV809">
        <v>0</v>
      </c>
      <c r="AW809">
        <v>0.1185</v>
      </c>
      <c r="AX809">
        <v>0.1544</v>
      </c>
      <c r="AY809">
        <v>0.12638</v>
      </c>
      <c r="AZ809">
        <v>0.25</v>
      </c>
      <c r="BA809">
        <v>0</v>
      </c>
    </row>
    <row r="810" spans="1:53">
      <c r="A810" s="2">
        <v>45077</v>
      </c>
      <c r="B810">
        <v>1169.215431238136</v>
      </c>
      <c r="C810">
        <v>0.0009953131660740411</v>
      </c>
      <c r="AF810" s="2">
        <v>45077</v>
      </c>
      <c r="AG810">
        <v>292.2561401346514</v>
      </c>
      <c r="AH810">
        <v>117.774367384496</v>
      </c>
      <c r="AI810">
        <v>0</v>
      </c>
      <c r="AJ810">
        <v>0.07044780203706297</v>
      </c>
      <c r="AK810">
        <v>180.5414464411084</v>
      </c>
      <c r="AL810">
        <v>147.8305857927488</v>
      </c>
      <c r="AM810">
        <v>292.2630692612912</v>
      </c>
      <c r="AN810">
        <v>0</v>
      </c>
      <c r="AS810" s="2">
        <v>45077</v>
      </c>
      <c r="AT810">
        <v>0.25</v>
      </c>
      <c r="AU810">
        <v>0.10072</v>
      </c>
      <c r="AV810">
        <v>0</v>
      </c>
      <c r="AW810">
        <v>0.1185</v>
      </c>
      <c r="AX810">
        <v>0.1544</v>
      </c>
      <c r="AY810">
        <v>0.12638</v>
      </c>
      <c r="AZ810">
        <v>0.25</v>
      </c>
      <c r="BA810">
        <v>0</v>
      </c>
    </row>
    <row r="811" spans="1:53">
      <c r="A811" s="2">
        <v>45078</v>
      </c>
      <c r="B811">
        <v>1168.328629911289</v>
      </c>
      <c r="C811">
        <v>-0.0007584584526979521</v>
      </c>
      <c r="AF811" s="2">
        <v>45078</v>
      </c>
      <c r="AG811">
        <v>292.1071308526143</v>
      </c>
      <c r="AH811">
        <v>117.6788151909698</v>
      </c>
      <c r="AI811">
        <v>0</v>
      </c>
      <c r="AJ811">
        <v>0.07028318770235503</v>
      </c>
      <c r="AK811">
        <v>180.4030975210651</v>
      </c>
      <c r="AL811">
        <v>148.9851966245678</v>
      </c>
      <c r="AM811">
        <v>292.0124860464014</v>
      </c>
      <c r="AN811">
        <v>0</v>
      </c>
      <c r="AS811" s="2">
        <v>45078</v>
      </c>
      <c r="AT811">
        <v>0.25</v>
      </c>
      <c r="AU811">
        <v>0.10072</v>
      </c>
      <c r="AV811">
        <v>0</v>
      </c>
      <c r="AW811">
        <v>0.1185</v>
      </c>
      <c r="AX811">
        <v>0.1544</v>
      </c>
      <c r="AY811">
        <v>0.12638</v>
      </c>
      <c r="AZ811">
        <v>0.25</v>
      </c>
      <c r="BA811">
        <v>0</v>
      </c>
    </row>
    <row r="812" spans="1:53">
      <c r="A812" s="2">
        <v>45079</v>
      </c>
      <c r="B812">
        <v>1170.650133951132</v>
      </c>
      <c r="C812">
        <v>0.001987030002012169</v>
      </c>
      <c r="AF812" s="2">
        <v>45079</v>
      </c>
      <c r="AG812">
        <v>292.606528248825</v>
      </c>
      <c r="AH812">
        <v>117.896989511305</v>
      </c>
      <c r="AI812">
        <v>0</v>
      </c>
      <c r="AJ812">
        <v>0.07000342711962759</v>
      </c>
      <c r="AK812">
        <v>180.7737411550892</v>
      </c>
      <c r="AL812">
        <v>148.0040765744284</v>
      </c>
      <c r="AM812">
        <v>292.6461668532396</v>
      </c>
      <c r="AN812">
        <v>0</v>
      </c>
      <c r="AS812" s="2">
        <v>45079</v>
      </c>
      <c r="AT812">
        <v>0.25</v>
      </c>
      <c r="AU812">
        <v>0.10072</v>
      </c>
      <c r="AV812">
        <v>0</v>
      </c>
      <c r="AW812">
        <v>0.1185</v>
      </c>
      <c r="AX812">
        <v>0.1544</v>
      </c>
      <c r="AY812">
        <v>0.12638</v>
      </c>
      <c r="AZ812">
        <v>0.25</v>
      </c>
      <c r="BA812">
        <v>0</v>
      </c>
    </row>
    <row r="813" spans="1:53">
      <c r="A813" s="2">
        <v>45080</v>
      </c>
      <c r="B813">
        <v>1169.266679709815</v>
      </c>
      <c r="C813">
        <v>-0.001181782841170653</v>
      </c>
      <c r="AF813" s="2">
        <v>45080</v>
      </c>
      <c r="AG813">
        <v>292.2354068224543</v>
      </c>
      <c r="AH813">
        <v>117.7733770367231</v>
      </c>
      <c r="AI813">
        <v>0</v>
      </c>
      <c r="AJ813">
        <v>0.07079675678600594</v>
      </c>
      <c r="AK813">
        <v>180.536285433927</v>
      </c>
      <c r="AL813">
        <v>147.7910810958824</v>
      </c>
      <c r="AM813">
        <v>292.225554136307</v>
      </c>
      <c r="AN813">
        <v>0</v>
      </c>
      <c r="AS813" s="2">
        <v>45080</v>
      </c>
      <c r="AT813">
        <v>0.25</v>
      </c>
      <c r="AU813">
        <v>0.10072</v>
      </c>
      <c r="AV813">
        <v>0</v>
      </c>
      <c r="AW813">
        <v>0.1185</v>
      </c>
      <c r="AX813">
        <v>0.1544</v>
      </c>
      <c r="AY813">
        <v>0.12638</v>
      </c>
      <c r="AZ813">
        <v>0.25</v>
      </c>
      <c r="BA813">
        <v>0</v>
      </c>
    </row>
    <row r="814" spans="1:53">
      <c r="A814" s="2">
        <v>45081</v>
      </c>
      <c r="B814">
        <v>1168.839007635775</v>
      </c>
      <c r="C814">
        <v>-0.0003657609350040669</v>
      </c>
      <c r="AF814" s="2">
        <v>45081</v>
      </c>
      <c r="AG814">
        <v>292.131850433744</v>
      </c>
      <c r="AH814">
        <v>122.0754580378398</v>
      </c>
      <c r="AI814">
        <v>0</v>
      </c>
      <c r="AJ814">
        <v>0.06082272232851137</v>
      </c>
      <c r="AK814">
        <v>127.9871195278241</v>
      </c>
      <c r="AL814">
        <v>128.2582666417991</v>
      </c>
      <c r="AM814">
        <v>292.1204482464627</v>
      </c>
      <c r="AN814">
        <v>0.04497723740527942</v>
      </c>
      <c r="AS814" s="2">
        <v>45081</v>
      </c>
      <c r="AT814">
        <v>0.25</v>
      </c>
      <c r="AU814">
        <v>0.10444</v>
      </c>
      <c r="AV814">
        <v>0</v>
      </c>
      <c r="AW814">
        <v>0.10141</v>
      </c>
      <c r="AX814">
        <v>0.10949</v>
      </c>
      <c r="AY814">
        <v>0.10971</v>
      </c>
      <c r="AZ814">
        <v>0.25</v>
      </c>
      <c r="BA814">
        <v>0.07495</v>
      </c>
    </row>
    <row r="815" spans="1:53">
      <c r="A815" s="2">
        <v>45082</v>
      </c>
      <c r="B815">
        <v>1168.930576050483</v>
      </c>
      <c r="C815">
        <v>7.834134051831754E-05</v>
      </c>
      <c r="AF815" s="2">
        <v>45082</v>
      </c>
      <c r="AG815">
        <v>292.2074644850766</v>
      </c>
      <c r="AH815">
        <v>122.1063923926085</v>
      </c>
      <c r="AI815">
        <v>0</v>
      </c>
      <c r="AJ815">
        <v>0.06084850441306473</v>
      </c>
      <c r="AK815">
        <v>128.0555797532206</v>
      </c>
      <c r="AL815">
        <v>128.3031532855468</v>
      </c>
      <c r="AM815">
        <v>292.1642080900709</v>
      </c>
      <c r="AN815">
        <v>0.04491201020538844</v>
      </c>
      <c r="AS815" s="2">
        <v>45082</v>
      </c>
      <c r="AT815">
        <v>0.25</v>
      </c>
      <c r="AU815">
        <v>0.10444</v>
      </c>
      <c r="AV815">
        <v>0</v>
      </c>
      <c r="AW815">
        <v>0.10141</v>
      </c>
      <c r="AX815">
        <v>0.10949</v>
      </c>
      <c r="AY815">
        <v>0.10971</v>
      </c>
      <c r="AZ815">
        <v>0.25</v>
      </c>
      <c r="BA815">
        <v>0.07495</v>
      </c>
    </row>
    <row r="816" spans="1:53">
      <c r="A816" s="2">
        <v>45083</v>
      </c>
      <c r="B816">
        <v>1167.339598615562</v>
      </c>
      <c r="C816">
        <v>-0.001361053827761638</v>
      </c>
      <c r="AF816" s="2">
        <v>45083</v>
      </c>
      <c r="AG816">
        <v>291.9595312145747</v>
      </c>
      <c r="AH816">
        <v>121.8934960858177</v>
      </c>
      <c r="AI816">
        <v>0</v>
      </c>
      <c r="AJ816">
        <v>0.06187588650483246</v>
      </c>
      <c r="AK816">
        <v>127.8389156739602</v>
      </c>
      <c r="AL816">
        <v>128.1217456506665</v>
      </c>
      <c r="AM816">
        <v>291.7646054435508</v>
      </c>
      <c r="AN816">
        <v>0.04464624403145821</v>
      </c>
      <c r="AS816" s="2">
        <v>45083</v>
      </c>
      <c r="AT816">
        <v>0.25</v>
      </c>
      <c r="AU816">
        <v>0.10444</v>
      </c>
      <c r="AV816">
        <v>0</v>
      </c>
      <c r="AW816">
        <v>0.10141</v>
      </c>
      <c r="AX816">
        <v>0.10949</v>
      </c>
      <c r="AY816">
        <v>0.10971</v>
      </c>
      <c r="AZ816">
        <v>0.25</v>
      </c>
      <c r="BA816">
        <v>0.07495</v>
      </c>
    </row>
    <row r="817" spans="1:53">
      <c r="A817" s="2">
        <v>45084</v>
      </c>
      <c r="B817">
        <v>1169.02904539919</v>
      </c>
      <c r="C817">
        <v>0.001447262463837751</v>
      </c>
      <c r="AF817" s="2">
        <v>45084</v>
      </c>
      <c r="AG817">
        <v>292.3347632144137</v>
      </c>
      <c r="AH817">
        <v>122.115033166663</v>
      </c>
      <c r="AI817">
        <v>0</v>
      </c>
      <c r="AJ817">
        <v>0.06130719914825697</v>
      </c>
      <c r="AK817">
        <v>128.045997020342</v>
      </c>
      <c r="AL817">
        <v>128.1160442372041</v>
      </c>
      <c r="AM817">
        <v>292.1955241584323</v>
      </c>
      <c r="AN817">
        <v>0.04467549101988735</v>
      </c>
      <c r="AS817" s="2">
        <v>45084</v>
      </c>
      <c r="AT817">
        <v>0.25</v>
      </c>
      <c r="AU817">
        <v>0.10444</v>
      </c>
      <c r="AV817">
        <v>0</v>
      </c>
      <c r="AW817">
        <v>0.10141</v>
      </c>
      <c r="AX817">
        <v>0.10949</v>
      </c>
      <c r="AY817">
        <v>0.10971</v>
      </c>
      <c r="AZ817">
        <v>0.25</v>
      </c>
      <c r="BA817">
        <v>0.07495</v>
      </c>
    </row>
    <row r="818" spans="1:53">
      <c r="A818" s="2">
        <v>45085</v>
      </c>
      <c r="B818">
        <v>1167.807173393732</v>
      </c>
      <c r="C818">
        <v>-0.001045202435531412</v>
      </c>
      <c r="AF818" s="2">
        <v>45085</v>
      </c>
      <c r="AG818">
        <v>292.0264946510238</v>
      </c>
      <c r="AH818">
        <v>121.9734476590962</v>
      </c>
      <c r="AI818">
        <v>0</v>
      </c>
      <c r="AJ818">
        <v>0.06151737258371484</v>
      </c>
      <c r="AK818">
        <v>127.7837066427454</v>
      </c>
      <c r="AL818">
        <v>128.1466167326105</v>
      </c>
      <c r="AM818">
        <v>291.924557350267</v>
      </c>
      <c r="AN818">
        <v>0.04505354284745283</v>
      </c>
      <c r="AS818" s="2">
        <v>45085</v>
      </c>
      <c r="AT818">
        <v>0.25</v>
      </c>
      <c r="AU818">
        <v>0.10444</v>
      </c>
      <c r="AV818">
        <v>0</v>
      </c>
      <c r="AW818">
        <v>0.10141</v>
      </c>
      <c r="AX818">
        <v>0.10949</v>
      </c>
      <c r="AY818">
        <v>0.10971</v>
      </c>
      <c r="AZ818">
        <v>0.25</v>
      </c>
      <c r="BA818">
        <v>0.07495</v>
      </c>
    </row>
    <row r="819" spans="1:53">
      <c r="A819" s="2">
        <v>45086</v>
      </c>
      <c r="B819">
        <v>1168.719365508488</v>
      </c>
      <c r="C819">
        <v>0.0007811153549477368</v>
      </c>
      <c r="AF819" s="2">
        <v>45086</v>
      </c>
      <c r="AG819">
        <v>292.2210994342938</v>
      </c>
      <c r="AH819">
        <v>122.0695691719951</v>
      </c>
      <c r="AI819">
        <v>0</v>
      </c>
      <c r="AJ819">
        <v>0.06170055039107821</v>
      </c>
      <c r="AK819">
        <v>127.9742058970591</v>
      </c>
      <c r="AL819">
        <v>128.2447452434607</v>
      </c>
      <c r="AM819">
        <v>292.1252258258789</v>
      </c>
      <c r="AN819">
        <v>0.04457253474233723</v>
      </c>
      <c r="AS819" s="2">
        <v>45086</v>
      </c>
      <c r="AT819">
        <v>0.25</v>
      </c>
      <c r="AU819">
        <v>0.10444</v>
      </c>
      <c r="AV819">
        <v>0</v>
      </c>
      <c r="AW819">
        <v>0.10141</v>
      </c>
      <c r="AX819">
        <v>0.10949</v>
      </c>
      <c r="AY819">
        <v>0.10971</v>
      </c>
      <c r="AZ819">
        <v>0.25</v>
      </c>
      <c r="BA819">
        <v>0.07495</v>
      </c>
    </row>
    <row r="820" spans="1:53">
      <c r="A820" s="2">
        <v>45087</v>
      </c>
      <c r="B820">
        <v>1168.378908010536</v>
      </c>
      <c r="C820">
        <v>-0.0002913081685814722</v>
      </c>
      <c r="AF820" s="2">
        <v>45087</v>
      </c>
      <c r="AG820">
        <v>292.1575637422144</v>
      </c>
      <c r="AH820">
        <v>122.0339598623274</v>
      </c>
      <c r="AI820">
        <v>0</v>
      </c>
      <c r="AJ820">
        <v>0.06181911117631159</v>
      </c>
      <c r="AK820">
        <v>127.9173547045283</v>
      </c>
      <c r="AL820">
        <v>128.1970277321988</v>
      </c>
      <c r="AM820">
        <v>292.0978676949028</v>
      </c>
      <c r="AN820">
        <v>0.04466961784980401</v>
      </c>
      <c r="AS820" s="2">
        <v>45087</v>
      </c>
      <c r="AT820">
        <v>0.25</v>
      </c>
      <c r="AU820">
        <v>0.10444</v>
      </c>
      <c r="AV820">
        <v>0</v>
      </c>
      <c r="AW820">
        <v>0.10141</v>
      </c>
      <c r="AX820">
        <v>0.10949</v>
      </c>
      <c r="AY820">
        <v>0.10971</v>
      </c>
      <c r="AZ820">
        <v>0.25</v>
      </c>
      <c r="BA820">
        <v>0.07495</v>
      </c>
    </row>
    <row r="821" spans="1:53">
      <c r="A821" s="2">
        <v>45088</v>
      </c>
      <c r="B821">
        <v>1168.313967130197</v>
      </c>
      <c r="C821">
        <v>-5.558203755073876E-05</v>
      </c>
      <c r="AF821" s="2">
        <v>45088</v>
      </c>
      <c r="AG821">
        <v>216.7203200250674</v>
      </c>
      <c r="AH821">
        <v>90.84888535647013</v>
      </c>
      <c r="AI821">
        <v>0</v>
      </c>
      <c r="AJ821">
        <v>0.09745922985506562</v>
      </c>
      <c r="AK821">
        <v>92.84946458388629</v>
      </c>
      <c r="AL821">
        <v>0</v>
      </c>
      <c r="AM821">
        <v>288.5964246532669</v>
      </c>
      <c r="AN821">
        <v>0.1489823159629313</v>
      </c>
      <c r="AS821" s="2">
        <v>45088</v>
      </c>
      <c r="AT821">
        <v>0.1854181458185418</v>
      </c>
      <c r="AU821">
        <v>0.07776922230777693</v>
      </c>
      <c r="AV821">
        <v>0</v>
      </c>
      <c r="AW821">
        <v>0.1602083979160208</v>
      </c>
      <c r="AX821">
        <v>0.07946920530794692</v>
      </c>
      <c r="AY821">
        <v>0</v>
      </c>
      <c r="AZ821">
        <v>0.2471375286247137</v>
      </c>
      <c r="BA821">
        <v>0.2499975000249997</v>
      </c>
    </row>
    <row r="822" spans="1:53">
      <c r="A822" s="2">
        <v>45089</v>
      </c>
      <c r="B822">
        <v>1168.041846409557</v>
      </c>
      <c r="C822">
        <v>-0.0002329174590871563</v>
      </c>
      <c r="AF822" s="2">
        <v>45089</v>
      </c>
      <c r="AG822">
        <v>216.6676669598345</v>
      </c>
      <c r="AH822">
        <v>90.85321426689129</v>
      </c>
      <c r="AI822">
        <v>0</v>
      </c>
      <c r="AJ822">
        <v>0.09755523708121661</v>
      </c>
      <c r="AK822">
        <v>92.83622697405174</v>
      </c>
      <c r="AL822">
        <v>0</v>
      </c>
      <c r="AM822">
        <v>288.5498056486197</v>
      </c>
      <c r="AN822">
        <v>0.1490386980633888</v>
      </c>
      <c r="AS822" s="2">
        <v>45089</v>
      </c>
      <c r="AT822">
        <v>0.1854181458185418</v>
      </c>
      <c r="AU822">
        <v>0.07776922230777693</v>
      </c>
      <c r="AV822">
        <v>0</v>
      </c>
      <c r="AW822">
        <v>0.1602083979160208</v>
      </c>
      <c r="AX822">
        <v>0.07946920530794692</v>
      </c>
      <c r="AY822">
        <v>0</v>
      </c>
      <c r="AZ822">
        <v>0.2471375286247137</v>
      </c>
      <c r="BA822">
        <v>0.2499975000249998</v>
      </c>
    </row>
    <row r="823" spans="1:53">
      <c r="A823" s="2">
        <v>45090</v>
      </c>
      <c r="B823">
        <v>1169.585643800196</v>
      </c>
      <c r="C823">
        <v>0.001321696988326737</v>
      </c>
      <c r="AF823" s="2">
        <v>45090</v>
      </c>
      <c r="AG823">
        <v>216.9184029196378</v>
      </c>
      <c r="AH823">
        <v>90.95887444699129</v>
      </c>
      <c r="AI823">
        <v>0</v>
      </c>
      <c r="AJ823">
        <v>0.09705304951485495</v>
      </c>
      <c r="AK823">
        <v>92.94624241238186</v>
      </c>
      <c r="AL823">
        <v>0</v>
      </c>
      <c r="AM823">
        <v>289.0419098441188</v>
      </c>
      <c r="AN823">
        <v>0.1491395871312553</v>
      </c>
      <c r="AS823" s="2">
        <v>45090</v>
      </c>
      <c r="AT823">
        <v>0.1854181458185419</v>
      </c>
      <c r="AU823">
        <v>0.07776922230777694</v>
      </c>
      <c r="AV823">
        <v>0</v>
      </c>
      <c r="AW823">
        <v>0.1602083979160208</v>
      </c>
      <c r="AX823">
        <v>0.07946920530794693</v>
      </c>
      <c r="AY823">
        <v>0</v>
      </c>
      <c r="AZ823">
        <v>0.2471375286247138</v>
      </c>
      <c r="BA823">
        <v>0.2499975000249998</v>
      </c>
    </row>
    <row r="824" spans="1:53">
      <c r="A824" s="2">
        <v>45091</v>
      </c>
      <c r="B824">
        <v>1165.634417973187</v>
      </c>
      <c r="C824">
        <v>-0.00337831252286136</v>
      </c>
      <c r="AF824" s="2">
        <v>45091</v>
      </c>
      <c r="AG824">
        <v>216.2342490731463</v>
      </c>
      <c r="AH824">
        <v>90.67235223314819</v>
      </c>
      <c r="AI824">
        <v>0</v>
      </c>
      <c r="AJ824">
        <v>0.09745508494688401</v>
      </c>
      <c r="AK824">
        <v>92.62744270871968</v>
      </c>
      <c r="AL824">
        <v>0</v>
      </c>
      <c r="AM824">
        <v>288.1354686908527</v>
      </c>
      <c r="AN824">
        <v>0.1499686790490925</v>
      </c>
      <c r="AS824" s="2">
        <v>45091</v>
      </c>
      <c r="AT824">
        <v>0.1854181458185418</v>
      </c>
      <c r="AU824">
        <v>0.07776922230777693</v>
      </c>
      <c r="AV824">
        <v>0</v>
      </c>
      <c r="AW824">
        <v>0.1602083979160208</v>
      </c>
      <c r="AX824">
        <v>0.07946920530794692</v>
      </c>
      <c r="AY824">
        <v>0</v>
      </c>
      <c r="AZ824">
        <v>0.2471375286247137</v>
      </c>
      <c r="BA824">
        <v>0.2499975000249997</v>
      </c>
    </row>
    <row r="825" spans="1:53">
      <c r="A825" s="2">
        <v>45092</v>
      </c>
      <c r="B825">
        <v>1166.077665714339</v>
      </c>
      <c r="C825">
        <v>0.0003802630861931</v>
      </c>
      <c r="AF825" s="2">
        <v>45092</v>
      </c>
      <c r="AG825">
        <v>216.2982065782646</v>
      </c>
      <c r="AH825">
        <v>90.68410143445377</v>
      </c>
      <c r="AI825">
        <v>0</v>
      </c>
      <c r="AJ825">
        <v>0.09739237517568888</v>
      </c>
      <c r="AK825">
        <v>92.67960421324989</v>
      </c>
      <c r="AL825">
        <v>0</v>
      </c>
      <c r="AM825">
        <v>288.2298399155208</v>
      </c>
      <c r="AN825">
        <v>0.1500120260427433</v>
      </c>
      <c r="AS825" s="2">
        <v>45092</v>
      </c>
      <c r="AT825">
        <v>0.1854181458185418</v>
      </c>
      <c r="AU825">
        <v>0.07776922230777694</v>
      </c>
      <c r="AV825">
        <v>0</v>
      </c>
      <c r="AW825">
        <v>0.1602083979160208</v>
      </c>
      <c r="AX825">
        <v>0.07946920530794693</v>
      </c>
      <c r="AY825">
        <v>0</v>
      </c>
      <c r="AZ825">
        <v>0.2471375286247138</v>
      </c>
      <c r="BA825">
        <v>0.2499975000249998</v>
      </c>
    </row>
    <row r="826" spans="1:53">
      <c r="A826" s="2">
        <v>45093</v>
      </c>
      <c r="B826">
        <v>1169.236608669025</v>
      </c>
      <c r="C826">
        <v>0.00270903306663639</v>
      </c>
      <c r="AF826" s="2">
        <v>45093</v>
      </c>
      <c r="AG826">
        <v>216.9015398112542</v>
      </c>
      <c r="AH826">
        <v>90.94460307346328</v>
      </c>
      <c r="AI826">
        <v>0</v>
      </c>
      <c r="AJ826">
        <v>0.09701840445188016</v>
      </c>
      <c r="AK826">
        <v>92.91937354000383</v>
      </c>
      <c r="AL826">
        <v>0</v>
      </c>
      <c r="AM826">
        <v>289.236264155964</v>
      </c>
      <c r="AN826">
        <v>0.1493986796951042</v>
      </c>
      <c r="AS826" s="2">
        <v>45093</v>
      </c>
      <c r="AT826">
        <v>0.1854181458185418</v>
      </c>
      <c r="AU826">
        <v>0.07776922230777694</v>
      </c>
      <c r="AV826">
        <v>0</v>
      </c>
      <c r="AW826">
        <v>0.1602083979160208</v>
      </c>
      <c r="AX826">
        <v>0.07946920530794693</v>
      </c>
      <c r="AY826">
        <v>0</v>
      </c>
      <c r="AZ826">
        <v>0.2471375286247138</v>
      </c>
      <c r="BA826">
        <v>0.2499975000249998</v>
      </c>
    </row>
    <row r="827" spans="1:53">
      <c r="A827" s="2">
        <v>45094</v>
      </c>
      <c r="B827">
        <v>1170.956995308101</v>
      </c>
      <c r="C827">
        <v>0.001471375961306975</v>
      </c>
      <c r="AF827" s="2">
        <v>45094</v>
      </c>
      <c r="AG827">
        <v>217.1148992325017</v>
      </c>
      <c r="AH827">
        <v>91.06405716176052</v>
      </c>
      <c r="AI827">
        <v>0</v>
      </c>
      <c r="AJ827">
        <v>0.09657740112797598</v>
      </c>
      <c r="AK827">
        <v>93.05705772104267</v>
      </c>
      <c r="AL827">
        <v>0</v>
      </c>
      <c r="AM827">
        <v>289.593612321826</v>
      </c>
      <c r="AN827">
        <v>0.1495089745285681</v>
      </c>
      <c r="AS827" s="2">
        <v>45094</v>
      </c>
      <c r="AT827">
        <v>0.1854181458185418</v>
      </c>
      <c r="AU827">
        <v>0.07776922230777693</v>
      </c>
      <c r="AV827">
        <v>0</v>
      </c>
      <c r="AW827">
        <v>0.1602083979160208</v>
      </c>
      <c r="AX827">
        <v>0.07946920530794692</v>
      </c>
      <c r="AY827">
        <v>0</v>
      </c>
      <c r="AZ827">
        <v>0.2471375286247137</v>
      </c>
      <c r="BA827">
        <v>0.2499975000249997</v>
      </c>
    </row>
    <row r="828" spans="1:53">
      <c r="A828" s="2">
        <v>45095</v>
      </c>
      <c r="B828">
        <v>1169.672568560127</v>
      </c>
      <c r="C828">
        <v>-0.001096903432935559</v>
      </c>
      <c r="AF828" s="2">
        <v>45095</v>
      </c>
      <c r="AG828">
        <v>284.0300087053143</v>
      </c>
      <c r="AH828">
        <v>80.01037716346642</v>
      </c>
      <c r="AI828">
        <v>0</v>
      </c>
      <c r="AJ828">
        <v>0.1037500304241305</v>
      </c>
      <c r="AK828">
        <v>126.7177744756612</v>
      </c>
      <c r="AL828">
        <v>74.0420344987018</v>
      </c>
      <c r="AM828">
        <v>280.915554732687</v>
      </c>
      <c r="AN828">
        <v>0.06341612160203144</v>
      </c>
      <c r="AS828" s="2">
        <v>45095</v>
      </c>
      <c r="AT828">
        <v>0.2428275717242828</v>
      </c>
      <c r="AU828">
        <v>0.06837931620683793</v>
      </c>
      <c r="AV828">
        <v>0</v>
      </c>
      <c r="AW828">
        <v>0.1709982900170998</v>
      </c>
      <c r="AX828">
        <v>0.1083389166108339</v>
      </c>
      <c r="AY828">
        <v>0.06327936720632794</v>
      </c>
      <c r="AZ828">
        <v>0.2400575994240058</v>
      </c>
      <c r="BA828">
        <v>0.1061189388106119</v>
      </c>
    </row>
    <row r="829" spans="1:53">
      <c r="A829" s="2">
        <v>45096</v>
      </c>
      <c r="B829">
        <v>1169.867063259236</v>
      </c>
      <c r="C829">
        <v>0.00016628132037666</v>
      </c>
      <c r="AF829" s="2">
        <v>45096</v>
      </c>
      <c r="AG829">
        <v>284.1151551575545</v>
      </c>
      <c r="AH829">
        <v>80.00834112215432</v>
      </c>
      <c r="AI829">
        <v>0</v>
      </c>
      <c r="AJ829">
        <v>0.1037094869447226</v>
      </c>
      <c r="AK829">
        <v>126.7001351068616</v>
      </c>
      <c r="AL829">
        <v>74.00333690317561</v>
      </c>
      <c r="AM829">
        <v>280.9086631101547</v>
      </c>
      <c r="AN829">
        <v>0.06354156924931981</v>
      </c>
      <c r="AS829" s="2">
        <v>45096</v>
      </c>
      <c r="AT829">
        <v>0.2428275717242827</v>
      </c>
      <c r="AU829">
        <v>0.06837931620683792</v>
      </c>
      <c r="AV829">
        <v>0</v>
      </c>
      <c r="AW829">
        <v>0.1709982900170998</v>
      </c>
      <c r="AX829">
        <v>0.1083389166108339</v>
      </c>
      <c r="AY829">
        <v>0.06327936720632793</v>
      </c>
      <c r="AZ829">
        <v>0.2400575994240057</v>
      </c>
      <c r="BA829">
        <v>0.1061189388106119</v>
      </c>
    </row>
    <row r="830" spans="1:53">
      <c r="A830" s="2">
        <v>45097</v>
      </c>
      <c r="B830">
        <v>1169.551420508154</v>
      </c>
      <c r="C830">
        <v>-0.0002698107853400522</v>
      </c>
      <c r="AF830" s="2">
        <v>45097</v>
      </c>
      <c r="AG830">
        <v>284.0287352145309</v>
      </c>
      <c r="AH830">
        <v>79.9837135181903</v>
      </c>
      <c r="AI830">
        <v>0</v>
      </c>
      <c r="AJ830">
        <v>0.1038646815384473</v>
      </c>
      <c r="AK830">
        <v>126.7106624845933</v>
      </c>
      <c r="AL830">
        <v>73.9441512370269</v>
      </c>
      <c r="AM830">
        <v>280.8338839781268</v>
      </c>
      <c r="AN830">
        <v>0.06360428155210684</v>
      </c>
      <c r="AS830" s="2">
        <v>45097</v>
      </c>
      <c r="AT830">
        <v>0.2428275717242828</v>
      </c>
      <c r="AU830">
        <v>0.06837931620683792</v>
      </c>
      <c r="AV830">
        <v>0</v>
      </c>
      <c r="AW830">
        <v>0.1709982900170998</v>
      </c>
      <c r="AX830">
        <v>0.1083389166108339</v>
      </c>
      <c r="AY830">
        <v>0.06327936720632793</v>
      </c>
      <c r="AZ830">
        <v>0.2400575994240057</v>
      </c>
      <c r="BA830">
        <v>0.1061189388106119</v>
      </c>
    </row>
    <row r="831" spans="1:53">
      <c r="A831" s="2">
        <v>45098</v>
      </c>
      <c r="B831">
        <v>1168.944231568676</v>
      </c>
      <c r="C831">
        <v>-0.0005191639536585857</v>
      </c>
      <c r="AF831" s="2">
        <v>45098</v>
      </c>
      <c r="AG831">
        <v>283.699695338824</v>
      </c>
      <c r="AH831">
        <v>79.92536900138755</v>
      </c>
      <c r="AI831">
        <v>0</v>
      </c>
      <c r="AJ831">
        <v>0.1038839251161517</v>
      </c>
      <c r="AK831">
        <v>126.6145548510483</v>
      </c>
      <c r="AL831">
        <v>73.96728845479826</v>
      </c>
      <c r="AM831">
        <v>280.5617074195058</v>
      </c>
      <c r="AN831">
        <v>0.06405994249991617</v>
      </c>
      <c r="AS831" s="2">
        <v>45098</v>
      </c>
      <c r="AT831">
        <v>0.2428275717242828</v>
      </c>
      <c r="AU831">
        <v>0.06837931620683793</v>
      </c>
      <c r="AV831">
        <v>0</v>
      </c>
      <c r="AW831">
        <v>0.1709982900170998</v>
      </c>
      <c r="AX831">
        <v>0.1083389166108339</v>
      </c>
      <c r="AY831">
        <v>0.06327936720632793</v>
      </c>
      <c r="AZ831">
        <v>0.2400575994240058</v>
      </c>
      <c r="BA831">
        <v>0.1061189388106119</v>
      </c>
    </row>
    <row r="832" spans="1:53">
      <c r="A832" s="2">
        <v>45099</v>
      </c>
      <c r="B832">
        <v>1168.945004456741</v>
      </c>
      <c r="C832">
        <v>6.611847205295618E-07</v>
      </c>
      <c r="AF832" s="2">
        <v>45099</v>
      </c>
      <c r="AG832">
        <v>283.7645678884235</v>
      </c>
      <c r="AH832">
        <v>79.93068562797322</v>
      </c>
      <c r="AI832">
        <v>0</v>
      </c>
      <c r="AJ832">
        <v>0.1038496166205691</v>
      </c>
      <c r="AK832">
        <v>126.6531642686728</v>
      </c>
      <c r="AL832">
        <v>73.97903535200578</v>
      </c>
      <c r="AM832">
        <v>280.6176309845501</v>
      </c>
      <c r="AN832">
        <v>0.06409929124585365</v>
      </c>
      <c r="AS832" s="2">
        <v>45099</v>
      </c>
      <c r="AT832">
        <v>0.2428275717242828</v>
      </c>
      <c r="AU832">
        <v>0.06837931620683792</v>
      </c>
      <c r="AV832">
        <v>0</v>
      </c>
      <c r="AW832">
        <v>0.1709982900170998</v>
      </c>
      <c r="AX832">
        <v>0.1083389166108339</v>
      </c>
      <c r="AY832">
        <v>0.06327936720632793</v>
      </c>
      <c r="AZ832">
        <v>0.2400575994240057</v>
      </c>
      <c r="BA832">
        <v>0.1061189388106119</v>
      </c>
    </row>
    <row r="833" spans="1:53">
      <c r="A833" s="2">
        <v>45100</v>
      </c>
      <c r="B833">
        <v>1166.089977203762</v>
      </c>
      <c r="C833">
        <v>-0.002442396555949244</v>
      </c>
      <c r="AF833" s="2">
        <v>45100</v>
      </c>
      <c r="AG833">
        <v>283.1738174453037</v>
      </c>
      <c r="AH833">
        <v>79.75076055870193</v>
      </c>
      <c r="AI833">
        <v>0</v>
      </c>
      <c r="AJ833">
        <v>0.104517661070108</v>
      </c>
      <c r="AK833">
        <v>126.3207747406259</v>
      </c>
      <c r="AL833">
        <v>73.80937226159348</v>
      </c>
      <c r="AM833">
        <v>279.9043216063168</v>
      </c>
      <c r="AN833">
        <v>0.06456767735248502</v>
      </c>
      <c r="AS833" s="2">
        <v>45100</v>
      </c>
      <c r="AT833">
        <v>0.2428275717242827</v>
      </c>
      <c r="AU833">
        <v>0.06837931620683792</v>
      </c>
      <c r="AV833">
        <v>0</v>
      </c>
      <c r="AW833">
        <v>0.1709982900170998</v>
      </c>
      <c r="AX833">
        <v>0.1083389166108339</v>
      </c>
      <c r="AY833">
        <v>0.06327936720632793</v>
      </c>
      <c r="AZ833">
        <v>0.2400575994240058</v>
      </c>
      <c r="BA833">
        <v>0.1061189388106119</v>
      </c>
    </row>
    <row r="834" spans="1:53">
      <c r="A834" s="2">
        <v>45101</v>
      </c>
      <c r="B834">
        <v>1166.93854444894</v>
      </c>
      <c r="C834">
        <v>0.0007277030604555534</v>
      </c>
      <c r="AF834" s="2">
        <v>45101</v>
      </c>
      <c r="AG834">
        <v>283.2694900930715</v>
      </c>
      <c r="AH834">
        <v>79.79549101943967</v>
      </c>
      <c r="AI834">
        <v>0</v>
      </c>
      <c r="AJ834">
        <v>0.1045783378760478</v>
      </c>
      <c r="AK834">
        <v>126.4382513385175</v>
      </c>
      <c r="AL834">
        <v>73.83063601937724</v>
      </c>
      <c r="AM834">
        <v>279.9756439504696</v>
      </c>
      <c r="AN834">
        <v>0.06442199859513301</v>
      </c>
      <c r="AS834" s="2">
        <v>45101</v>
      </c>
      <c r="AT834">
        <v>0.2428275717242828</v>
      </c>
      <c r="AU834">
        <v>0.06837931620683792</v>
      </c>
      <c r="AV834">
        <v>0</v>
      </c>
      <c r="AW834">
        <v>0.1709982900170998</v>
      </c>
      <c r="AX834">
        <v>0.1083389166108339</v>
      </c>
      <c r="AY834">
        <v>0.06327936720632793</v>
      </c>
      <c r="AZ834">
        <v>0.2400575994240058</v>
      </c>
      <c r="BA834">
        <v>0.1061189388106119</v>
      </c>
    </row>
    <row r="835" spans="1:53">
      <c r="A835" s="2">
        <v>45102</v>
      </c>
      <c r="B835">
        <v>1167.036325246201</v>
      </c>
      <c r="C835">
        <v>8.379258507362763E-05</v>
      </c>
      <c r="AF835" s="2">
        <v>45102</v>
      </c>
      <c r="AG835">
        <v>176.4481366441186</v>
      </c>
      <c r="AH835">
        <v>71.33588258018517</v>
      </c>
      <c r="AI835">
        <v>0</v>
      </c>
      <c r="AJ835">
        <v>0.1529281894043195</v>
      </c>
      <c r="AK835">
        <v>104.7684529689715</v>
      </c>
      <c r="AL835">
        <v>39.40696789024248</v>
      </c>
      <c r="AM835">
        <v>191.4036969311649</v>
      </c>
      <c r="AN835">
        <v>0.151813776344806</v>
      </c>
      <c r="AS835" s="2">
        <v>45102</v>
      </c>
      <c r="AT835">
        <v>0.1512130242604852</v>
      </c>
      <c r="AU835">
        <v>0.0611312226244525</v>
      </c>
      <c r="AV835">
        <v>0</v>
      </c>
      <c r="AW835">
        <v>0.250005000100002</v>
      </c>
      <c r="AX835">
        <v>0.08978179563591274</v>
      </c>
      <c r="AY835">
        <v>0.03377067541350828</v>
      </c>
      <c r="AZ835">
        <v>0.1640932818656373</v>
      </c>
      <c r="BA835">
        <v>0.250005000100002</v>
      </c>
    </row>
    <row r="836" spans="1:53">
      <c r="A836" s="2">
        <v>45103</v>
      </c>
      <c r="B836">
        <v>1166.998971207569</v>
      </c>
      <c r="C836">
        <v>-3.200760578259132E-05</v>
      </c>
      <c r="AF836" s="2">
        <v>45103</v>
      </c>
      <c r="AG836">
        <v>176.466114932519</v>
      </c>
      <c r="AH836">
        <v>71.34513686145183</v>
      </c>
      <c r="AI836">
        <v>0</v>
      </c>
      <c r="AJ836">
        <v>0.1531522792417271</v>
      </c>
      <c r="AK836">
        <v>104.8180428200513</v>
      </c>
      <c r="AL836">
        <v>39.41118924315973</v>
      </c>
      <c r="AM836">
        <v>191.4346261338177</v>
      </c>
      <c r="AN836">
        <v>0.1516305405276391</v>
      </c>
      <c r="AS836" s="2">
        <v>45103</v>
      </c>
      <c r="AT836">
        <v>0.1512130242604852</v>
      </c>
      <c r="AU836">
        <v>0.06113122262445249</v>
      </c>
      <c r="AV836">
        <v>0</v>
      </c>
      <c r="AW836">
        <v>0.250005000100002</v>
      </c>
      <c r="AX836">
        <v>0.08978179563591272</v>
      </c>
      <c r="AY836">
        <v>0.03377067541350827</v>
      </c>
      <c r="AZ836">
        <v>0.1640932818656373</v>
      </c>
      <c r="BA836">
        <v>0.250005000100002</v>
      </c>
    </row>
    <row r="837" spans="1:53">
      <c r="A837" s="2">
        <v>45104</v>
      </c>
      <c r="B837">
        <v>1166.975254300536</v>
      </c>
      <c r="C837">
        <v>-2.032298880960681E-05</v>
      </c>
      <c r="AF837" s="2">
        <v>45104</v>
      </c>
      <c r="AG837">
        <v>176.4773185269612</v>
      </c>
      <c r="AH837">
        <v>71.34250186721017</v>
      </c>
      <c r="AI837">
        <v>0</v>
      </c>
      <c r="AJ837">
        <v>0.1531464731439444</v>
      </c>
      <c r="AK837">
        <v>104.7897120444864</v>
      </c>
      <c r="AL837">
        <v>39.41818714482069</v>
      </c>
      <c r="AM837">
        <v>191.478421498148</v>
      </c>
      <c r="AN837">
        <v>0.1517170239565204</v>
      </c>
      <c r="AS837" s="2">
        <v>45104</v>
      </c>
      <c r="AT837">
        <v>0.1512130242604852</v>
      </c>
      <c r="AU837">
        <v>0.06113122262445249</v>
      </c>
      <c r="AV837">
        <v>0</v>
      </c>
      <c r="AW837">
        <v>0.250005000100002</v>
      </c>
      <c r="AX837">
        <v>0.08978179563591272</v>
      </c>
      <c r="AY837">
        <v>0.03377067541350827</v>
      </c>
      <c r="AZ837">
        <v>0.1640932818656373</v>
      </c>
      <c r="BA837">
        <v>0.250005000100002</v>
      </c>
    </row>
    <row r="838" spans="1:53">
      <c r="A838" s="2">
        <v>45105</v>
      </c>
      <c r="B838">
        <v>1165.840695519287</v>
      </c>
      <c r="C838">
        <v>-0.0009722217991072757</v>
      </c>
      <c r="AF838" s="2">
        <v>45105</v>
      </c>
      <c r="AG838">
        <v>176.2869148894494</v>
      </c>
      <c r="AH838">
        <v>71.28779935958771</v>
      </c>
      <c r="AI838">
        <v>0</v>
      </c>
      <c r="AJ838">
        <v>0.1531111683827234</v>
      </c>
      <c r="AK838">
        <v>104.6716953323743</v>
      </c>
      <c r="AL838">
        <v>39.38048720112909</v>
      </c>
      <c r="AM838">
        <v>191.2804085940823</v>
      </c>
      <c r="AN838">
        <v>0.1521618953510702</v>
      </c>
      <c r="AS838" s="2">
        <v>45105</v>
      </c>
      <c r="AT838">
        <v>0.1512130242604852</v>
      </c>
      <c r="AU838">
        <v>0.06113122262445249</v>
      </c>
      <c r="AV838">
        <v>0</v>
      </c>
      <c r="AW838">
        <v>0.250005000100002</v>
      </c>
      <c r="AX838">
        <v>0.08978179563591272</v>
      </c>
      <c r="AY838">
        <v>0.03377067541350827</v>
      </c>
      <c r="AZ838">
        <v>0.1640932818656373</v>
      </c>
      <c r="BA838">
        <v>0.250005000100002</v>
      </c>
    </row>
    <row r="839" spans="1:53">
      <c r="A839" s="2">
        <v>45106</v>
      </c>
      <c r="B839">
        <v>1163.168556064725</v>
      </c>
      <c r="C839">
        <v>-0.002292027945869246</v>
      </c>
      <c r="AF839" s="2">
        <v>45106</v>
      </c>
      <c r="AG839">
        <v>175.9924225359904</v>
      </c>
      <c r="AH839">
        <v>71.11646183102903</v>
      </c>
      <c r="AI839">
        <v>0</v>
      </c>
      <c r="AJ839">
        <v>0.1537976803371566</v>
      </c>
      <c r="AK839">
        <v>104.4147412039359</v>
      </c>
      <c r="AL839">
        <v>39.2806424823216</v>
      </c>
      <c r="AM839">
        <v>190.8794203870155</v>
      </c>
      <c r="AN839">
        <v>0.1522200312330722</v>
      </c>
      <c r="AS839" s="2">
        <v>45106</v>
      </c>
      <c r="AT839">
        <v>0.1512130242604852</v>
      </c>
      <c r="AU839">
        <v>0.06113122262445248</v>
      </c>
      <c r="AV839">
        <v>0</v>
      </c>
      <c r="AW839">
        <v>0.250005000100002</v>
      </c>
      <c r="AX839">
        <v>0.08978179563591272</v>
      </c>
      <c r="AY839">
        <v>0.03377067541350827</v>
      </c>
      <c r="AZ839">
        <v>0.1640932818656373</v>
      </c>
      <c r="BA839">
        <v>0.250005000100002</v>
      </c>
    </row>
    <row r="840" spans="1:53">
      <c r="A840" s="2">
        <v>45107</v>
      </c>
      <c r="B840">
        <v>1163.396950088509</v>
      </c>
      <c r="C840">
        <v>0.0001963550532668723</v>
      </c>
      <c r="AF840" s="2">
        <v>45107</v>
      </c>
      <c r="AG840">
        <v>175.9359060755405</v>
      </c>
      <c r="AH840">
        <v>71.13187728106863</v>
      </c>
      <c r="AI840">
        <v>0</v>
      </c>
      <c r="AJ840">
        <v>0.1536858261020176</v>
      </c>
      <c r="AK840">
        <v>104.4514893505115</v>
      </c>
      <c r="AL840">
        <v>39.29045352227254</v>
      </c>
      <c r="AM840">
        <v>190.9285821728667</v>
      </c>
      <c r="AN840">
        <v>0.1523996392732964</v>
      </c>
      <c r="AS840" s="2">
        <v>45107</v>
      </c>
      <c r="AT840">
        <v>0.1512130242604852</v>
      </c>
      <c r="AU840">
        <v>0.06113122262445249</v>
      </c>
      <c r="AV840">
        <v>0</v>
      </c>
      <c r="AW840">
        <v>0.250005000100002</v>
      </c>
      <c r="AX840">
        <v>0.08978179563591272</v>
      </c>
      <c r="AY840">
        <v>0.03377067541350827</v>
      </c>
      <c r="AZ840">
        <v>0.1640932818656373</v>
      </c>
      <c r="BA840">
        <v>0.250005000100002</v>
      </c>
    </row>
    <row r="841" spans="1:53">
      <c r="A841" s="2">
        <v>45108</v>
      </c>
      <c r="B841">
        <v>1166.589957761261</v>
      </c>
      <c r="C841">
        <v>0.002744555650166625</v>
      </c>
      <c r="AF841" s="2">
        <v>45108</v>
      </c>
      <c r="AG841">
        <v>176.3995314223271</v>
      </c>
      <c r="AH841">
        <v>71.33265359316918</v>
      </c>
      <c r="AI841">
        <v>0</v>
      </c>
      <c r="AJ841">
        <v>0.1533538838648391</v>
      </c>
      <c r="AK841">
        <v>104.7336722171507</v>
      </c>
      <c r="AL841">
        <v>39.40084023825987</v>
      </c>
      <c r="AM841">
        <v>191.4663564435517</v>
      </c>
      <c r="AN841">
        <v>0.1519946623917138</v>
      </c>
      <c r="AS841" s="2">
        <v>45108</v>
      </c>
      <c r="AT841">
        <v>0.1512130242604852</v>
      </c>
      <c r="AU841">
        <v>0.06113122262445248</v>
      </c>
      <c r="AV841">
        <v>0</v>
      </c>
      <c r="AW841">
        <v>0.250005000100002</v>
      </c>
      <c r="AX841">
        <v>0.08978179563591272</v>
      </c>
      <c r="AY841">
        <v>0.03377067541350827</v>
      </c>
      <c r="AZ841">
        <v>0.1640932818656373</v>
      </c>
      <c r="BA841">
        <v>0.250005000100002</v>
      </c>
    </row>
    <row r="842" spans="1:53">
      <c r="A842" s="2">
        <v>45109</v>
      </c>
      <c r="B842">
        <v>1165.771516835709</v>
      </c>
      <c r="C842">
        <v>-0.0007015669216998699</v>
      </c>
      <c r="AF842" s="2">
        <v>45109</v>
      </c>
      <c r="AG842">
        <v>252.2853102259249</v>
      </c>
      <c r="AH842">
        <v>73.71806472309159</v>
      </c>
      <c r="AI842">
        <v>0</v>
      </c>
      <c r="AJ842">
        <v>0.08535608462737557</v>
      </c>
      <c r="AK842">
        <v>107.9012193604525</v>
      </c>
      <c r="AL842">
        <v>12.58976471905379</v>
      </c>
      <c r="AM842">
        <v>266.1398554206849</v>
      </c>
      <c r="AN842">
        <v>0.1518344609479927</v>
      </c>
      <c r="AS842" s="2">
        <v>45109</v>
      </c>
      <c r="AT842">
        <v>0.21639</v>
      </c>
      <c r="AU842">
        <v>0.06322999999999999</v>
      </c>
      <c r="AV842">
        <v>0</v>
      </c>
      <c r="AW842">
        <v>0.13874</v>
      </c>
      <c r="AX842">
        <v>0.09257</v>
      </c>
      <c r="AY842">
        <v>0.01078</v>
      </c>
      <c r="AZ842">
        <v>0.22829</v>
      </c>
      <c r="BA842">
        <v>0.25</v>
      </c>
    </row>
    <row r="843" spans="1:53">
      <c r="A843" s="2">
        <v>45110</v>
      </c>
      <c r="B843">
        <v>1165.777259612892</v>
      </c>
      <c r="C843">
        <v>4.926160144469449E-06</v>
      </c>
      <c r="AF843" s="2">
        <v>45110</v>
      </c>
      <c r="AG843">
        <v>252.2873260064476</v>
      </c>
      <c r="AH843">
        <v>73.72330984121962</v>
      </c>
      <c r="AI843">
        <v>0</v>
      </c>
      <c r="AJ843">
        <v>0.08530667154248876</v>
      </c>
      <c r="AK843">
        <v>107.9267209328378</v>
      </c>
      <c r="AL843">
        <v>12.5701789885501</v>
      </c>
      <c r="AM843">
        <v>266.1491446636982</v>
      </c>
      <c r="AN843">
        <v>0.1519686310058077</v>
      </c>
      <c r="AS843" s="2">
        <v>45110</v>
      </c>
      <c r="AT843">
        <v>0.21639</v>
      </c>
      <c r="AU843">
        <v>0.06322999999999999</v>
      </c>
      <c r="AV843">
        <v>0</v>
      </c>
      <c r="AW843">
        <v>0.13874</v>
      </c>
      <c r="AX843">
        <v>0.09257</v>
      </c>
      <c r="AY843">
        <v>0.01078</v>
      </c>
      <c r="AZ843">
        <v>0.22829</v>
      </c>
      <c r="BA843">
        <v>0.25</v>
      </c>
    </row>
    <row r="844" spans="1:53">
      <c r="A844" s="2">
        <v>45111</v>
      </c>
      <c r="B844">
        <v>1166.411404662487</v>
      </c>
      <c r="C844">
        <v>0.0005439675927501053</v>
      </c>
      <c r="AF844" s="2">
        <v>45111</v>
      </c>
      <c r="AG844">
        <v>252.3992885696573</v>
      </c>
      <c r="AH844">
        <v>73.74890195657508</v>
      </c>
      <c r="AI844">
        <v>0</v>
      </c>
      <c r="AJ844">
        <v>0.08532496472610517</v>
      </c>
      <c r="AK844">
        <v>107.9767564944214</v>
      </c>
      <c r="AL844">
        <v>12.64321651997154</v>
      </c>
      <c r="AM844">
        <v>266.2744327916767</v>
      </c>
      <c r="AN844">
        <v>0.1518467686323869</v>
      </c>
      <c r="AS844" s="2">
        <v>45111</v>
      </c>
      <c r="AT844">
        <v>0.21639</v>
      </c>
      <c r="AU844">
        <v>0.06322999999999999</v>
      </c>
      <c r="AV844">
        <v>0</v>
      </c>
      <c r="AW844">
        <v>0.13874</v>
      </c>
      <c r="AX844">
        <v>0.09257</v>
      </c>
      <c r="AY844">
        <v>0.01078</v>
      </c>
      <c r="AZ844">
        <v>0.22829</v>
      </c>
      <c r="BA844">
        <v>0.25</v>
      </c>
    </row>
    <row r="845" spans="1:53">
      <c r="A845" s="2">
        <v>45112</v>
      </c>
      <c r="B845">
        <v>1167.69904981632</v>
      </c>
      <c r="C845">
        <v>0.001103937383230669</v>
      </c>
      <c r="AF845" s="2">
        <v>45112</v>
      </c>
      <c r="AG845">
        <v>252.7141061460942</v>
      </c>
      <c r="AH845">
        <v>73.82831758612407</v>
      </c>
      <c r="AI845">
        <v>0</v>
      </c>
      <c r="AJ845">
        <v>0.08532794546989517</v>
      </c>
      <c r="AK845">
        <v>108.1152723492488</v>
      </c>
      <c r="AL845">
        <v>12.58677971846877</v>
      </c>
      <c r="AM845">
        <v>266.5524992513205</v>
      </c>
      <c r="AN845">
        <v>0.1515489956009201</v>
      </c>
      <c r="AS845" s="2">
        <v>45112</v>
      </c>
      <c r="AT845">
        <v>0.21639</v>
      </c>
      <c r="AU845">
        <v>0.06322999999999999</v>
      </c>
      <c r="AV845">
        <v>0</v>
      </c>
      <c r="AW845">
        <v>0.13874</v>
      </c>
      <c r="AX845">
        <v>0.09257</v>
      </c>
      <c r="AY845">
        <v>0.01078</v>
      </c>
      <c r="AZ845">
        <v>0.22829</v>
      </c>
      <c r="BA845">
        <v>0.25</v>
      </c>
    </row>
    <row r="846" spans="1:53">
      <c r="A846" s="2">
        <v>45113</v>
      </c>
      <c r="B846">
        <v>1165.83702271493</v>
      </c>
      <c r="C846">
        <v>-0.00159461215771628</v>
      </c>
      <c r="AF846" s="2">
        <v>45113</v>
      </c>
      <c r="AG846">
        <v>252.2747500080041</v>
      </c>
      <c r="AH846">
        <v>73.73208610668298</v>
      </c>
      <c r="AI846">
        <v>0</v>
      </c>
      <c r="AJ846">
        <v>0.08548212528771307</v>
      </c>
      <c r="AK846">
        <v>107.9588707227725</v>
      </c>
      <c r="AL846">
        <v>12.57407101402797</v>
      </c>
      <c r="AM846">
        <v>266.150713283218</v>
      </c>
      <c r="AN846">
        <v>0.1520711520740571</v>
      </c>
      <c r="AS846" s="2">
        <v>45113</v>
      </c>
      <c r="AT846">
        <v>0.21639</v>
      </c>
      <c r="AU846">
        <v>0.06322999999999999</v>
      </c>
      <c r="AV846">
        <v>0</v>
      </c>
      <c r="AW846">
        <v>0.13874</v>
      </c>
      <c r="AX846">
        <v>0.09257</v>
      </c>
      <c r="AY846">
        <v>0.01078</v>
      </c>
      <c r="AZ846">
        <v>0.22829</v>
      </c>
      <c r="BA846">
        <v>0.25</v>
      </c>
    </row>
    <row r="847" spans="1:53">
      <c r="A847" s="2">
        <v>45114</v>
      </c>
      <c r="B847">
        <v>1165.403979207592</v>
      </c>
      <c r="C847">
        <v>-0.000371444291869194</v>
      </c>
      <c r="AF847" s="2">
        <v>45114</v>
      </c>
      <c r="AG847">
        <v>252.2124609938975</v>
      </c>
      <c r="AH847">
        <v>73.71154127843455</v>
      </c>
      <c r="AI847">
        <v>0</v>
      </c>
      <c r="AJ847">
        <v>0.08551677493791489</v>
      </c>
      <c r="AK847">
        <v>107.8973389073654</v>
      </c>
      <c r="AL847">
        <v>12.56676699103496</v>
      </c>
      <c r="AM847">
        <v>266.0579745935631</v>
      </c>
      <c r="AN847">
        <v>0.1522618505103501</v>
      </c>
      <c r="AS847" s="2">
        <v>45114</v>
      </c>
      <c r="AT847">
        <v>0.21639</v>
      </c>
      <c r="AU847">
        <v>0.06322999999999999</v>
      </c>
      <c r="AV847">
        <v>0</v>
      </c>
      <c r="AW847">
        <v>0.13874</v>
      </c>
      <c r="AX847">
        <v>0.09257</v>
      </c>
      <c r="AY847">
        <v>0.01078</v>
      </c>
      <c r="AZ847">
        <v>0.22829</v>
      </c>
      <c r="BA847">
        <v>0.25</v>
      </c>
    </row>
    <row r="848" spans="1:53">
      <c r="A848" s="2">
        <v>45115</v>
      </c>
      <c r="B848">
        <v>1168.975777349421</v>
      </c>
      <c r="C848">
        <v>0.00306485837147874</v>
      </c>
      <c r="AF848" s="2">
        <v>45115</v>
      </c>
      <c r="AG848">
        <v>252.961735758513</v>
      </c>
      <c r="AH848">
        <v>73.91853764536513</v>
      </c>
      <c r="AI848">
        <v>0</v>
      </c>
      <c r="AJ848">
        <v>0.08511459436828361</v>
      </c>
      <c r="AK848">
        <v>108.2110768564332</v>
      </c>
      <c r="AL848">
        <v>12.6025326129924</v>
      </c>
      <c r="AM848">
        <v>266.8351088861735</v>
      </c>
      <c r="AN848">
        <v>0.151675367878557</v>
      </c>
      <c r="AS848" s="2">
        <v>45115</v>
      </c>
      <c r="AT848">
        <v>0.21639</v>
      </c>
      <c r="AU848">
        <v>0.06322999999999999</v>
      </c>
      <c r="AV848">
        <v>0</v>
      </c>
      <c r="AW848">
        <v>0.13874</v>
      </c>
      <c r="AX848">
        <v>0.09257</v>
      </c>
      <c r="AY848">
        <v>0.01078</v>
      </c>
      <c r="AZ848">
        <v>0.22829</v>
      </c>
      <c r="BA848">
        <v>0.25</v>
      </c>
    </row>
    <row r="849" spans="1:53">
      <c r="A849" s="2">
        <v>45116</v>
      </c>
      <c r="B849">
        <v>1168.708513021232</v>
      </c>
      <c r="C849">
        <v>-0.0002286311943905384</v>
      </c>
      <c r="AF849" s="2">
        <v>45116</v>
      </c>
      <c r="AG849">
        <v>292.199227937163</v>
      </c>
      <c r="AH849">
        <v>9.887083800449332</v>
      </c>
      <c r="AI849">
        <v>0</v>
      </c>
      <c r="AJ849">
        <v>0.05222576874640467</v>
      </c>
      <c r="AK849">
        <v>280.9204696538159</v>
      </c>
      <c r="AL849">
        <v>59.93381290712893</v>
      </c>
      <c r="AM849">
        <v>134.1009399624703</v>
      </c>
      <c r="AN849">
        <v>0.1518373424377096</v>
      </c>
      <c r="AS849" s="2">
        <v>45116</v>
      </c>
      <c r="AT849">
        <v>0.25</v>
      </c>
      <c r="AU849">
        <v>0.008460000000000001</v>
      </c>
      <c r="AV849">
        <v>0</v>
      </c>
      <c r="AW849">
        <v>0.0851</v>
      </c>
      <c r="AX849">
        <v>0.24041</v>
      </c>
      <c r="AY849">
        <v>0.05127</v>
      </c>
      <c r="AZ849">
        <v>0.11476</v>
      </c>
      <c r="BA849">
        <v>0.25</v>
      </c>
    </row>
    <row r="850" spans="1:53">
      <c r="A850" s="2">
        <v>45117</v>
      </c>
      <c r="B850">
        <v>1169.092335782566</v>
      </c>
      <c r="C850">
        <v>0.0003284161594252488</v>
      </c>
      <c r="AF850" s="2">
        <v>45117</v>
      </c>
      <c r="AG850">
        <v>292.2895404957335</v>
      </c>
      <c r="AH850">
        <v>9.890153807180164</v>
      </c>
      <c r="AI850">
        <v>0</v>
      </c>
      <c r="AJ850">
        <v>0.05227657182156765</v>
      </c>
      <c r="AK850">
        <v>281.0585559271615</v>
      </c>
      <c r="AL850">
        <v>59.95915290551946</v>
      </c>
      <c r="AM850">
        <v>134.1422260823813</v>
      </c>
      <c r="AN850">
        <v>0.1517292815250905</v>
      </c>
      <c r="AS850" s="2">
        <v>45117</v>
      </c>
      <c r="AT850">
        <v>0.25</v>
      </c>
      <c r="AU850">
        <v>0.008460000000000001</v>
      </c>
      <c r="AV850">
        <v>0</v>
      </c>
      <c r="AW850">
        <v>0.0851</v>
      </c>
      <c r="AX850">
        <v>0.24041</v>
      </c>
      <c r="AY850">
        <v>0.05127</v>
      </c>
      <c r="AZ850">
        <v>0.11476</v>
      </c>
      <c r="BA850">
        <v>0.25</v>
      </c>
    </row>
    <row r="851" spans="1:53">
      <c r="A851" s="2">
        <v>45118</v>
      </c>
      <c r="B851">
        <v>1169.352701450891</v>
      </c>
      <c r="C851">
        <v>0.0002227075316085791</v>
      </c>
      <c r="AF851" s="2">
        <v>45118</v>
      </c>
      <c r="AG851">
        <v>292.2962854405904</v>
      </c>
      <c r="AH851">
        <v>9.894809610034708</v>
      </c>
      <c r="AI851">
        <v>0</v>
      </c>
      <c r="AJ851">
        <v>0.05215386240232887</v>
      </c>
      <c r="AK851">
        <v>281.1249732941943</v>
      </c>
      <c r="AL851">
        <v>59.96517247637811</v>
      </c>
      <c r="AM851">
        <v>134.177243401245</v>
      </c>
      <c r="AN851">
        <v>0.1518861555914274</v>
      </c>
      <c r="AS851" s="2">
        <v>45118</v>
      </c>
      <c r="AT851">
        <v>0.25</v>
      </c>
      <c r="AU851">
        <v>0.008460000000000001</v>
      </c>
      <c r="AV851">
        <v>0</v>
      </c>
      <c r="AW851">
        <v>0.0851</v>
      </c>
      <c r="AX851">
        <v>0.24041</v>
      </c>
      <c r="AY851">
        <v>0.05127</v>
      </c>
      <c r="AZ851">
        <v>0.11476</v>
      </c>
      <c r="BA851">
        <v>0.25</v>
      </c>
    </row>
    <row r="852" spans="1:53">
      <c r="A852" s="2">
        <v>45119</v>
      </c>
      <c r="B852">
        <v>1171.222351346165</v>
      </c>
      <c r="C852">
        <v>0.001598875936194899</v>
      </c>
      <c r="AF852" s="2">
        <v>45119</v>
      </c>
      <c r="AG852">
        <v>292.778158324977</v>
      </c>
      <c r="AH852">
        <v>9.910490007058383</v>
      </c>
      <c r="AI852">
        <v>0</v>
      </c>
      <c r="AJ852">
        <v>0.05197937485714609</v>
      </c>
      <c r="AK852">
        <v>281.5896863618569</v>
      </c>
      <c r="AL852">
        <v>60.0466980681152</v>
      </c>
      <c r="AM852">
        <v>134.4034065389924</v>
      </c>
      <c r="AN852">
        <v>0.151498908639314</v>
      </c>
      <c r="AS852" s="2">
        <v>45119</v>
      </c>
      <c r="AT852">
        <v>0.25</v>
      </c>
      <c r="AU852">
        <v>0.008460000000000001</v>
      </c>
      <c r="AV852">
        <v>0</v>
      </c>
      <c r="AW852">
        <v>0.0851</v>
      </c>
      <c r="AX852">
        <v>0.24041</v>
      </c>
      <c r="AY852">
        <v>0.05127</v>
      </c>
      <c r="AZ852">
        <v>0.11476</v>
      </c>
      <c r="BA852">
        <v>0.25</v>
      </c>
    </row>
    <row r="853" spans="1:53">
      <c r="A853" s="2">
        <v>45120</v>
      </c>
      <c r="B853">
        <v>1176.401899467575</v>
      </c>
      <c r="C853">
        <v>0.004422343985714283</v>
      </c>
      <c r="AF853" s="2">
        <v>45120</v>
      </c>
      <c r="AG853">
        <v>294.1351018901175</v>
      </c>
      <c r="AH853">
        <v>9.952052452619943</v>
      </c>
      <c r="AI853">
        <v>0</v>
      </c>
      <c r="AJ853">
        <v>0.05146487339456378</v>
      </c>
      <c r="AK853">
        <v>282.8078671685625</v>
      </c>
      <c r="AL853">
        <v>60.34121989605158</v>
      </c>
      <c r="AM853">
        <v>135.0105030605182</v>
      </c>
      <c r="AN853">
        <v>0.1503083958229565</v>
      </c>
      <c r="AS853" s="2">
        <v>45120</v>
      </c>
      <c r="AT853">
        <v>0.25</v>
      </c>
      <c r="AU853">
        <v>0.008460000000000001</v>
      </c>
      <c r="AV853">
        <v>0</v>
      </c>
      <c r="AW853">
        <v>0.0851</v>
      </c>
      <c r="AX853">
        <v>0.24041</v>
      </c>
      <c r="AY853">
        <v>0.05127</v>
      </c>
      <c r="AZ853">
        <v>0.11476</v>
      </c>
      <c r="BA853">
        <v>0.25</v>
      </c>
    </row>
    <row r="854" spans="1:53">
      <c r="A854" s="2">
        <v>45121</v>
      </c>
      <c r="B854">
        <v>1176.839972143045</v>
      </c>
      <c r="C854">
        <v>0.0003723835159290534</v>
      </c>
      <c r="AF854" s="2">
        <v>45121</v>
      </c>
      <c r="AG854">
        <v>294.0875716115832</v>
      </c>
      <c r="AH854">
        <v>9.957523252570768</v>
      </c>
      <c r="AI854">
        <v>0</v>
      </c>
      <c r="AJ854">
        <v>0.05161686395205653</v>
      </c>
      <c r="AK854">
        <v>282.992820836932</v>
      </c>
      <c r="AL854">
        <v>60.34211523948453</v>
      </c>
      <c r="AM854">
        <v>135.0120946745968</v>
      </c>
      <c r="AN854">
        <v>0.1501795799007994</v>
      </c>
      <c r="AS854" s="2">
        <v>45121</v>
      </c>
      <c r="AT854">
        <v>0.25</v>
      </c>
      <c r="AU854">
        <v>0.008460000000000001</v>
      </c>
      <c r="AV854">
        <v>0</v>
      </c>
      <c r="AW854">
        <v>0.0851</v>
      </c>
      <c r="AX854">
        <v>0.24041</v>
      </c>
      <c r="AY854">
        <v>0.05127</v>
      </c>
      <c r="AZ854">
        <v>0.11476</v>
      </c>
      <c r="BA854">
        <v>0.25</v>
      </c>
    </row>
    <row r="855" spans="1:53">
      <c r="A855" s="2">
        <v>45122</v>
      </c>
      <c r="B855">
        <v>1175.900382042453</v>
      </c>
      <c r="C855">
        <v>-0.0007984009065232778</v>
      </c>
      <c r="AF855" s="2">
        <v>45122</v>
      </c>
      <c r="AG855">
        <v>293.9046352254156</v>
      </c>
      <c r="AH855">
        <v>9.94944943890777</v>
      </c>
      <c r="AI855">
        <v>0</v>
      </c>
      <c r="AJ855">
        <v>0.05188252576808638</v>
      </c>
      <c r="AK855">
        <v>282.7033396939963</v>
      </c>
      <c r="AL855">
        <v>60.28840834261349</v>
      </c>
      <c r="AM855">
        <v>134.8780998627965</v>
      </c>
      <c r="AN855">
        <v>0.1503553193912456</v>
      </c>
      <c r="AS855" s="2">
        <v>45122</v>
      </c>
      <c r="AT855">
        <v>0.25</v>
      </c>
      <c r="AU855">
        <v>0.008460000000000001</v>
      </c>
      <c r="AV855">
        <v>0</v>
      </c>
      <c r="AW855">
        <v>0.0851</v>
      </c>
      <c r="AX855">
        <v>0.24041</v>
      </c>
      <c r="AY855">
        <v>0.05127</v>
      </c>
      <c r="AZ855">
        <v>0.11476</v>
      </c>
      <c r="BA855">
        <v>0.25</v>
      </c>
    </row>
    <row r="856" spans="1:53">
      <c r="A856" s="2">
        <v>45123</v>
      </c>
      <c r="B856">
        <v>1175.800137830689</v>
      </c>
      <c r="C856">
        <v>-8.524889803174229E-05</v>
      </c>
      <c r="AF856" s="2">
        <v>45123</v>
      </c>
      <c r="AG856">
        <v>293.9524644967738</v>
      </c>
      <c r="AH856">
        <v>293.9798903740904</v>
      </c>
      <c r="AI856">
        <v>18.7800624450051</v>
      </c>
      <c r="AJ856">
        <v>0</v>
      </c>
      <c r="AK856">
        <v>240.9195953179794</v>
      </c>
      <c r="AL856">
        <v>32.81487825229376</v>
      </c>
      <c r="AM856">
        <v>293.8661164453036</v>
      </c>
      <c r="AN856">
        <v>0.0007694722288568815</v>
      </c>
      <c r="AS856" s="2">
        <v>45123</v>
      </c>
      <c r="AT856">
        <v>0.25</v>
      </c>
      <c r="AU856">
        <v>0.25</v>
      </c>
      <c r="AV856">
        <v>0.01595</v>
      </c>
      <c r="AW856">
        <v>0</v>
      </c>
      <c r="AX856">
        <v>0.20487</v>
      </c>
      <c r="AY856">
        <v>0.0279</v>
      </c>
      <c r="AZ856">
        <v>0.25</v>
      </c>
      <c r="BA856">
        <v>0.00128</v>
      </c>
    </row>
    <row r="857" spans="1:53">
      <c r="A857" s="2">
        <v>45124</v>
      </c>
      <c r="B857">
        <v>1176.033261820242</v>
      </c>
      <c r="C857">
        <v>0.0001982683808692265</v>
      </c>
      <c r="AF857" s="2">
        <v>45124</v>
      </c>
      <c r="AG857">
        <v>294.0010092881228</v>
      </c>
      <c r="AH857">
        <v>293.9925020547984</v>
      </c>
      <c r="AI857">
        <v>18.78381486659349</v>
      </c>
      <c r="AJ857">
        <v>0</v>
      </c>
      <c r="AK857">
        <v>241.0085454489939</v>
      </c>
      <c r="AL857">
        <v>32.81792794157076</v>
      </c>
      <c r="AM857">
        <v>293.8943243931585</v>
      </c>
      <c r="AN857">
        <v>0.0007708198922665167</v>
      </c>
      <c r="AS857" s="2">
        <v>45124</v>
      </c>
      <c r="AT857">
        <v>0.25</v>
      </c>
      <c r="AU857">
        <v>0.25</v>
      </c>
      <c r="AV857">
        <v>0.01595</v>
      </c>
      <c r="AW857">
        <v>0</v>
      </c>
      <c r="AX857">
        <v>0.20487</v>
      </c>
      <c r="AY857">
        <v>0.0279</v>
      </c>
      <c r="AZ857">
        <v>0.25</v>
      </c>
      <c r="BA857">
        <v>0.00128</v>
      </c>
    </row>
    <row r="858" spans="1:53">
      <c r="A858" s="2">
        <v>45125</v>
      </c>
      <c r="B858">
        <v>1176.115037963623</v>
      </c>
      <c r="C858">
        <v>6.953557015387801E-05</v>
      </c>
      <c r="AF858" s="2">
        <v>45125</v>
      </c>
      <c r="AG858">
        <v>294.0523177328195</v>
      </c>
      <c r="AH858">
        <v>294.0777098258304</v>
      </c>
      <c r="AI858">
        <v>18.76858668285958</v>
      </c>
      <c r="AJ858">
        <v>0</v>
      </c>
      <c r="AK858">
        <v>240.9847455546849</v>
      </c>
      <c r="AL858">
        <v>32.81858590370755</v>
      </c>
      <c r="AM858">
        <v>293.9851283865261</v>
      </c>
      <c r="AN858">
        <v>0.0007701981385531091</v>
      </c>
      <c r="AS858" s="2">
        <v>45125</v>
      </c>
      <c r="AT858">
        <v>0.25</v>
      </c>
      <c r="AU858">
        <v>0.25</v>
      </c>
      <c r="AV858">
        <v>0.01595</v>
      </c>
      <c r="AW858">
        <v>0</v>
      </c>
      <c r="AX858">
        <v>0.20487</v>
      </c>
      <c r="AY858">
        <v>0.0279</v>
      </c>
      <c r="AZ858">
        <v>0.25</v>
      </c>
      <c r="BA858">
        <v>0.00128</v>
      </c>
    </row>
    <row r="859" spans="1:53">
      <c r="A859" s="2">
        <v>45126</v>
      </c>
      <c r="B859">
        <v>1176.207502087268</v>
      </c>
      <c r="C859">
        <v>7.861826493171797E-05</v>
      </c>
      <c r="AF859" s="2">
        <v>45126</v>
      </c>
      <c r="AG859">
        <v>294.0497648061289</v>
      </c>
      <c r="AH859">
        <v>294.1668078136173</v>
      </c>
      <c r="AI859">
        <v>18.82113148901856</v>
      </c>
      <c r="AJ859">
        <v>0</v>
      </c>
      <c r="AK859">
        <v>241.0117759108358</v>
      </c>
      <c r="AL859">
        <v>32.83555680765759</v>
      </c>
      <c r="AM859">
        <v>294.0068723658433</v>
      </c>
      <c r="AN859">
        <v>0.000761666591004116</v>
      </c>
      <c r="AS859" s="2">
        <v>45126</v>
      </c>
      <c r="AT859">
        <v>0.25</v>
      </c>
      <c r="AU859">
        <v>0.25</v>
      </c>
      <c r="AV859">
        <v>0.01595</v>
      </c>
      <c r="AW859">
        <v>0</v>
      </c>
      <c r="AX859">
        <v>0.20487</v>
      </c>
      <c r="AY859">
        <v>0.0279</v>
      </c>
      <c r="AZ859">
        <v>0.25</v>
      </c>
      <c r="BA859">
        <v>0.00128</v>
      </c>
    </row>
    <row r="860" spans="1:53">
      <c r="A860" s="2">
        <v>45127</v>
      </c>
      <c r="B860">
        <v>1176.420884266924</v>
      </c>
      <c r="C860">
        <v>0.000181415421409703</v>
      </c>
      <c r="AF860" s="2">
        <v>45127</v>
      </c>
      <c r="AG860">
        <v>294.1382406806645</v>
      </c>
      <c r="AH860">
        <v>294.1613090745054</v>
      </c>
      <c r="AI860">
        <v>18.82374548982125</v>
      </c>
      <c r="AJ860">
        <v>0</v>
      </c>
      <c r="AK860">
        <v>241.0369837648193</v>
      </c>
      <c r="AL860">
        <v>32.83615128722386</v>
      </c>
      <c r="AM860">
        <v>294.0836309281386</v>
      </c>
      <c r="AN860">
        <v>0.0007614906503329257</v>
      </c>
      <c r="AS860" s="2">
        <v>45127</v>
      </c>
      <c r="AT860">
        <v>0.25</v>
      </c>
      <c r="AU860">
        <v>0.25</v>
      </c>
      <c r="AV860">
        <v>0.01595</v>
      </c>
      <c r="AW860">
        <v>0</v>
      </c>
      <c r="AX860">
        <v>0.20487</v>
      </c>
      <c r="AY860">
        <v>0.0279</v>
      </c>
      <c r="AZ860">
        <v>0.25</v>
      </c>
      <c r="BA860">
        <v>0.00128</v>
      </c>
    </row>
    <row r="861" spans="1:53">
      <c r="A861" s="2">
        <v>45128</v>
      </c>
      <c r="B861">
        <v>1176.533358881488</v>
      </c>
      <c r="C861">
        <v>9.560746163894684E-05</v>
      </c>
      <c r="AF861" s="2">
        <v>45128</v>
      </c>
      <c r="AG861">
        <v>294.147078633442</v>
      </c>
      <c r="AH861">
        <v>294.2403372405502</v>
      </c>
      <c r="AI861">
        <v>18.83412054516002</v>
      </c>
      <c r="AJ861">
        <v>0</v>
      </c>
      <c r="AK861">
        <v>241.0494288541803</v>
      </c>
      <c r="AL861">
        <v>32.83908121541832</v>
      </c>
      <c r="AM861">
        <v>294.1546207154906</v>
      </c>
      <c r="AN861">
        <v>0.0007631506128334996</v>
      </c>
      <c r="AS861" s="2">
        <v>45128</v>
      </c>
      <c r="AT861">
        <v>0.25</v>
      </c>
      <c r="AU861">
        <v>0.25</v>
      </c>
      <c r="AV861">
        <v>0.01595</v>
      </c>
      <c r="AW861">
        <v>0</v>
      </c>
      <c r="AX861">
        <v>0.20487</v>
      </c>
      <c r="AY861">
        <v>0.0279</v>
      </c>
      <c r="AZ861">
        <v>0.25</v>
      </c>
      <c r="BA861">
        <v>0.00128</v>
      </c>
    </row>
    <row r="862" spans="1:53">
      <c r="A862" s="2">
        <v>45129</v>
      </c>
      <c r="B862">
        <v>1176.811340273611</v>
      </c>
      <c r="C862">
        <v>0.0002362715770232171</v>
      </c>
      <c r="AF862" s="2">
        <v>45129</v>
      </c>
      <c r="AG862">
        <v>294.2175445312627</v>
      </c>
      <c r="AH862">
        <v>294.2042308162262</v>
      </c>
      <c r="AI862">
        <v>18.90075348488338</v>
      </c>
      <c r="AJ862">
        <v>0</v>
      </c>
      <c r="AK862">
        <v>241.0963628267774</v>
      </c>
      <c r="AL862">
        <v>32.84079339974883</v>
      </c>
      <c r="AM862">
        <v>294.1840605889697</v>
      </c>
      <c r="AN862">
        <v>0.0007678590743527713</v>
      </c>
      <c r="AS862" s="2">
        <v>45129</v>
      </c>
      <c r="AT862">
        <v>0.25</v>
      </c>
      <c r="AU862">
        <v>0.25</v>
      </c>
      <c r="AV862">
        <v>0.01595</v>
      </c>
      <c r="AW862">
        <v>0</v>
      </c>
      <c r="AX862">
        <v>0.20487</v>
      </c>
      <c r="AY862">
        <v>0.0279</v>
      </c>
      <c r="AZ862">
        <v>0.25</v>
      </c>
      <c r="BA862">
        <v>0.00128</v>
      </c>
    </row>
    <row r="863" spans="1:53">
      <c r="A863" s="2">
        <v>45130</v>
      </c>
      <c r="B863">
        <v>1176.987005047778</v>
      </c>
      <c r="C863">
        <v>0.0001492718230655665</v>
      </c>
      <c r="AF863" s="2">
        <v>45130</v>
      </c>
      <c r="AG863">
        <v>294.2473898639984</v>
      </c>
      <c r="AH863">
        <v>294.318999100451</v>
      </c>
      <c r="AI863">
        <v>13.37904771150049</v>
      </c>
      <c r="AJ863">
        <v>0</v>
      </c>
      <c r="AK863">
        <v>235.7086780275843</v>
      </c>
      <c r="AL863">
        <v>33.65618857431235</v>
      </c>
      <c r="AM863">
        <v>294.2023120113118</v>
      </c>
      <c r="AN863">
        <v>0.005907513064278252</v>
      </c>
      <c r="AS863" s="2">
        <v>45130</v>
      </c>
      <c r="AT863">
        <v>0.25</v>
      </c>
      <c r="AU863">
        <v>0.25</v>
      </c>
      <c r="AV863">
        <v>0.0113</v>
      </c>
      <c r="AW863">
        <v>0</v>
      </c>
      <c r="AX863">
        <v>0.20026</v>
      </c>
      <c r="AY863">
        <v>0.02859</v>
      </c>
      <c r="AZ863">
        <v>0.25</v>
      </c>
      <c r="BA863">
        <v>0.009849999999999999</v>
      </c>
    </row>
    <row r="864" spans="1:53">
      <c r="A864" s="2">
        <v>45131</v>
      </c>
      <c r="B864">
        <v>1177.058882855272</v>
      </c>
      <c r="C864">
        <v>6.106932972560486E-05</v>
      </c>
      <c r="AF864" s="2">
        <v>45131</v>
      </c>
      <c r="AG864">
        <v>294.2960959337533</v>
      </c>
      <c r="AH864">
        <v>294.3513074224801</v>
      </c>
      <c r="AI864">
        <v>13.34073757258766</v>
      </c>
      <c r="AJ864">
        <v>0</v>
      </c>
      <c r="AK864">
        <v>235.7487700552965</v>
      </c>
      <c r="AL864">
        <v>33.66469452437472</v>
      </c>
      <c r="AM864">
        <v>294.2865139975542</v>
      </c>
      <c r="AN864">
        <v>0.005913787992141871</v>
      </c>
      <c r="AS864" s="2">
        <v>45131</v>
      </c>
      <c r="AT864">
        <v>0.25</v>
      </c>
      <c r="AU864">
        <v>0.25</v>
      </c>
      <c r="AV864">
        <v>0.0113</v>
      </c>
      <c r="AW864">
        <v>0</v>
      </c>
      <c r="AX864">
        <v>0.20026</v>
      </c>
      <c r="AY864">
        <v>0.02859</v>
      </c>
      <c r="AZ864">
        <v>0.25</v>
      </c>
      <c r="BA864">
        <v>0.009849999999999999</v>
      </c>
    </row>
    <row r="865" spans="1:53">
      <c r="A865" s="2">
        <v>45132</v>
      </c>
      <c r="B865">
        <v>1177.392771477018</v>
      </c>
      <c r="C865">
        <v>0.0002836634824385786</v>
      </c>
      <c r="AF865" s="2">
        <v>45132</v>
      </c>
      <c r="AG865">
        <v>294.3993705468313</v>
      </c>
      <c r="AH865">
        <v>294.3589480420548</v>
      </c>
      <c r="AI865">
        <v>13.25044890095645</v>
      </c>
      <c r="AJ865">
        <v>0</v>
      </c>
      <c r="AK865">
        <v>235.7858654905119</v>
      </c>
      <c r="AL865">
        <v>33.66459334959493</v>
      </c>
      <c r="AM865">
        <v>294.3715898191333</v>
      </c>
      <c r="AN865">
        <v>0.005937154082153175</v>
      </c>
      <c r="AS865" s="2">
        <v>45132</v>
      </c>
      <c r="AT865">
        <v>0.25</v>
      </c>
      <c r="AU865">
        <v>0.25</v>
      </c>
      <c r="AV865">
        <v>0.0113</v>
      </c>
      <c r="AW865">
        <v>0</v>
      </c>
      <c r="AX865">
        <v>0.20026</v>
      </c>
      <c r="AY865">
        <v>0.02859</v>
      </c>
      <c r="AZ865">
        <v>0.25</v>
      </c>
      <c r="BA865">
        <v>0.009849999999999999</v>
      </c>
    </row>
    <row r="866" spans="1:53">
      <c r="A866" s="2">
        <v>45133</v>
      </c>
      <c r="B866">
        <v>1177.61691038901</v>
      </c>
      <c r="C866">
        <v>0.0001903688534716785</v>
      </c>
      <c r="AF866" s="2">
        <v>45133</v>
      </c>
      <c r="AG866">
        <v>294.4277756536721</v>
      </c>
      <c r="AH866">
        <v>294.4377993803067</v>
      </c>
      <c r="AI866">
        <v>13.28849415856844</v>
      </c>
      <c r="AJ866">
        <v>0</v>
      </c>
      <c r="AK866">
        <v>235.7996916369115</v>
      </c>
      <c r="AL866">
        <v>33.68924544927749</v>
      </c>
      <c r="AM866">
        <v>294.442119854432</v>
      </c>
      <c r="AN866">
        <v>0.005903387195399117</v>
      </c>
      <c r="AS866" s="2">
        <v>45133</v>
      </c>
      <c r="AT866">
        <v>0.25</v>
      </c>
      <c r="AU866">
        <v>0.25</v>
      </c>
      <c r="AV866">
        <v>0.0113</v>
      </c>
      <c r="AW866">
        <v>0</v>
      </c>
      <c r="AX866">
        <v>0.20026</v>
      </c>
      <c r="AY866">
        <v>0.02859</v>
      </c>
      <c r="AZ866">
        <v>0.25</v>
      </c>
      <c r="BA866">
        <v>0.009849999999999999</v>
      </c>
    </row>
    <row r="867" spans="1:53">
      <c r="A867" s="2">
        <v>45134</v>
      </c>
      <c r="B867">
        <v>1177.921911614424</v>
      </c>
      <c r="C867">
        <v>0.0002589986800656252</v>
      </c>
      <c r="AF867" s="2">
        <v>45134</v>
      </c>
      <c r="AG867">
        <v>294.4680403035433</v>
      </c>
      <c r="AH867">
        <v>294.4955424279751</v>
      </c>
      <c r="AI867">
        <v>13.29080789690602</v>
      </c>
      <c r="AJ867">
        <v>0</v>
      </c>
      <c r="AK867">
        <v>235.8970894894164</v>
      </c>
      <c r="AL867">
        <v>33.68043370126843</v>
      </c>
      <c r="AM867">
        <v>294.4829106147106</v>
      </c>
      <c r="AN867">
        <v>0.005882261810119878</v>
      </c>
      <c r="AS867" s="2">
        <v>45134</v>
      </c>
      <c r="AT867">
        <v>0.25</v>
      </c>
      <c r="AU867">
        <v>0.25</v>
      </c>
      <c r="AV867">
        <v>0.0113</v>
      </c>
      <c r="AW867">
        <v>0</v>
      </c>
      <c r="AX867">
        <v>0.20026</v>
      </c>
      <c r="AY867">
        <v>0.02859</v>
      </c>
      <c r="AZ867">
        <v>0.25</v>
      </c>
      <c r="BA867">
        <v>0.009849999999999999</v>
      </c>
    </row>
    <row r="868" spans="1:53">
      <c r="A868" s="2">
        <v>45135</v>
      </c>
      <c r="B868">
        <v>1177.641018991277</v>
      </c>
      <c r="C868">
        <v>-0.0002384645538696661</v>
      </c>
      <c r="AF868" s="2">
        <v>45135</v>
      </c>
      <c r="AG868">
        <v>294.4396749655876</v>
      </c>
      <c r="AH868">
        <v>294.6394547929919</v>
      </c>
      <c r="AI868">
        <v>13.28601313433693</v>
      </c>
      <c r="AJ868">
        <v>0</v>
      </c>
      <c r="AK868">
        <v>235.838856173204</v>
      </c>
      <c r="AL868">
        <v>33.67670465411237</v>
      </c>
      <c r="AM868">
        <v>294.4794750656908</v>
      </c>
      <c r="AN868">
        <v>0.00595554955814916</v>
      </c>
      <c r="AS868" s="2">
        <v>45135</v>
      </c>
      <c r="AT868">
        <v>0.25</v>
      </c>
      <c r="AU868">
        <v>0.25</v>
      </c>
      <c r="AV868">
        <v>0.0113</v>
      </c>
      <c r="AW868">
        <v>0</v>
      </c>
      <c r="AX868">
        <v>0.20026</v>
      </c>
      <c r="AY868">
        <v>0.02859</v>
      </c>
      <c r="AZ868">
        <v>0.25</v>
      </c>
      <c r="BA868">
        <v>0.009849999999999999</v>
      </c>
    </row>
    <row r="869" spans="1:53">
      <c r="A869" s="2">
        <v>45136</v>
      </c>
      <c r="B869">
        <v>1178.064487234765</v>
      </c>
      <c r="C869">
        <v>0.0003595902627870906</v>
      </c>
      <c r="AF869" s="2">
        <v>45136</v>
      </c>
      <c r="AG869">
        <v>294.5304721511429</v>
      </c>
      <c r="AH869">
        <v>294.5511140822686</v>
      </c>
      <c r="AI869">
        <v>13.29171353653763</v>
      </c>
      <c r="AJ869">
        <v>0</v>
      </c>
      <c r="AK869">
        <v>235.9129636429776</v>
      </c>
      <c r="AL869">
        <v>33.8014467394178</v>
      </c>
      <c r="AM869">
        <v>294.5246693931352</v>
      </c>
      <c r="AN869">
        <v>0.005923025296857124</v>
      </c>
      <c r="AS869" s="2">
        <v>45136</v>
      </c>
      <c r="AT869">
        <v>0.25</v>
      </c>
      <c r="AU869">
        <v>0.25</v>
      </c>
      <c r="AV869">
        <v>0.0113</v>
      </c>
      <c r="AW869">
        <v>0</v>
      </c>
      <c r="AX869">
        <v>0.20026</v>
      </c>
      <c r="AY869">
        <v>0.02859</v>
      </c>
      <c r="AZ869">
        <v>0.25</v>
      </c>
      <c r="BA869">
        <v>0.009849999999999999</v>
      </c>
    </row>
    <row r="870" spans="1:53">
      <c r="A870" s="2">
        <v>45137</v>
      </c>
      <c r="B870">
        <v>1178.402978145684</v>
      </c>
      <c r="C870">
        <v>0.0002873279982429366</v>
      </c>
      <c r="AF870" s="2">
        <v>45137</v>
      </c>
      <c r="AG870">
        <v>294.5836047250007</v>
      </c>
      <c r="AH870">
        <v>294.6382046129859</v>
      </c>
      <c r="AI870">
        <v>40.01783990760438</v>
      </c>
      <c r="AJ870">
        <v>0</v>
      </c>
      <c r="AK870">
        <v>222.5065654016997</v>
      </c>
      <c r="AL870">
        <v>28.93282534760786</v>
      </c>
      <c r="AM870">
        <v>294.6021595221293</v>
      </c>
      <c r="AN870">
        <v>0.001575297989086452</v>
      </c>
      <c r="AS870" s="2">
        <v>45137</v>
      </c>
      <c r="AT870">
        <v>0.25</v>
      </c>
      <c r="AU870">
        <v>0.25</v>
      </c>
      <c r="AV870">
        <v>0.03401</v>
      </c>
      <c r="AW870">
        <v>0</v>
      </c>
      <c r="AX870">
        <v>0.18882</v>
      </c>
      <c r="AY870">
        <v>0.02455</v>
      </c>
      <c r="AZ870">
        <v>0.25</v>
      </c>
      <c r="BA870">
        <v>0.00262</v>
      </c>
    </row>
    <row r="871" spans="1:53">
      <c r="A871" s="2">
        <v>45138</v>
      </c>
      <c r="B871">
        <v>1178.737822194943</v>
      </c>
      <c r="C871">
        <v>0.0002841507153914513</v>
      </c>
      <c r="AF871" s="2">
        <v>45138</v>
      </c>
      <c r="AG871">
        <v>294.7317763261625</v>
      </c>
      <c r="AH871">
        <v>294.7099161293343</v>
      </c>
      <c r="AI871">
        <v>39.7707370923485</v>
      </c>
      <c r="AJ871">
        <v>0</v>
      </c>
      <c r="AK871">
        <v>222.5887099559574</v>
      </c>
      <c r="AL871">
        <v>28.9572502142142</v>
      </c>
      <c r="AM871">
        <v>294.7090213800635</v>
      </c>
      <c r="AN871">
        <v>0.001577334349665215</v>
      </c>
      <c r="AS871" s="2">
        <v>45138</v>
      </c>
      <c r="AT871">
        <v>0.25</v>
      </c>
      <c r="AU871">
        <v>0.25</v>
      </c>
      <c r="AV871">
        <v>0.03401</v>
      </c>
      <c r="AW871">
        <v>0</v>
      </c>
      <c r="AX871">
        <v>0.18882</v>
      </c>
      <c r="AY871">
        <v>0.02455</v>
      </c>
      <c r="AZ871">
        <v>0.25</v>
      </c>
      <c r="BA871">
        <v>0.00262</v>
      </c>
    </row>
    <row r="872" spans="1:53">
      <c r="A872" s="2">
        <v>45139</v>
      </c>
      <c r="B872">
        <v>1178.569844556097</v>
      </c>
      <c r="C872">
        <v>-0.0001425063620452693</v>
      </c>
      <c r="AF872" s="2">
        <v>45139</v>
      </c>
      <c r="AG872">
        <v>294.6961366044188</v>
      </c>
      <c r="AH872">
        <v>294.712637810691</v>
      </c>
      <c r="AI872">
        <v>40.08319861343787</v>
      </c>
      <c r="AJ872">
        <v>0</v>
      </c>
      <c r="AK872">
        <v>222.5543041591097</v>
      </c>
      <c r="AL872">
        <v>28.94464850912404</v>
      </c>
      <c r="AM872">
        <v>294.674495322245</v>
      </c>
      <c r="AN872">
        <v>0.001572296637865724</v>
      </c>
      <c r="AS872" s="2">
        <v>45139</v>
      </c>
      <c r="AT872">
        <v>0.25</v>
      </c>
      <c r="AU872">
        <v>0.25</v>
      </c>
      <c r="AV872">
        <v>0.03401</v>
      </c>
      <c r="AW872">
        <v>0</v>
      </c>
      <c r="AX872">
        <v>0.18882</v>
      </c>
      <c r="AY872">
        <v>0.02455</v>
      </c>
      <c r="AZ872">
        <v>0.25</v>
      </c>
      <c r="BA872">
        <v>0.00262</v>
      </c>
    </row>
    <row r="873" spans="1:53">
      <c r="A873" s="2">
        <v>45140</v>
      </c>
      <c r="B873">
        <v>1178.469960335764</v>
      </c>
      <c r="C873">
        <v>-8.475036146082804E-05</v>
      </c>
      <c r="AF873" s="2">
        <v>45140</v>
      </c>
      <c r="AG873">
        <v>294.5924849026701</v>
      </c>
      <c r="AH873">
        <v>294.7166987140965</v>
      </c>
      <c r="AI873">
        <v>40.22775838141564</v>
      </c>
      <c r="AJ873">
        <v>0</v>
      </c>
      <c r="AK873">
        <v>222.5918218716913</v>
      </c>
      <c r="AL873">
        <v>28.92924260994843</v>
      </c>
      <c r="AM873">
        <v>294.7693388463557</v>
      </c>
      <c r="AN873">
        <v>0.00158606194274241</v>
      </c>
      <c r="AS873" s="2">
        <v>45140</v>
      </c>
      <c r="AT873">
        <v>0.25</v>
      </c>
      <c r="AU873">
        <v>0.25</v>
      </c>
      <c r="AV873">
        <v>0.03401</v>
      </c>
      <c r="AW873">
        <v>0</v>
      </c>
      <c r="AX873">
        <v>0.18882</v>
      </c>
      <c r="AY873">
        <v>0.02455</v>
      </c>
      <c r="AZ873">
        <v>0.25</v>
      </c>
      <c r="BA873">
        <v>0.00262</v>
      </c>
    </row>
    <row r="874" spans="1:53">
      <c r="A874" s="2">
        <v>45141</v>
      </c>
      <c r="B874">
        <v>1178.503146794596</v>
      </c>
      <c r="C874">
        <v>2.81606319627592E-05</v>
      </c>
      <c r="AF874" s="2">
        <v>45141</v>
      </c>
      <c r="AG874">
        <v>294.6981197449504</v>
      </c>
      <c r="AH874">
        <v>294.6847513543363</v>
      </c>
      <c r="AI874">
        <v>40.31934509952497</v>
      </c>
      <c r="AJ874">
        <v>0</v>
      </c>
      <c r="AK874">
        <v>222.5622381165081</v>
      </c>
      <c r="AL874">
        <v>28.93608857581525</v>
      </c>
      <c r="AM874">
        <v>294.7982287588804</v>
      </c>
      <c r="AN874">
        <v>0.001594982968732306</v>
      </c>
      <c r="AS874" s="2">
        <v>45141</v>
      </c>
      <c r="AT874">
        <v>0.25</v>
      </c>
      <c r="AU874">
        <v>0.25</v>
      </c>
      <c r="AV874">
        <v>0.03401</v>
      </c>
      <c r="AW874">
        <v>0</v>
      </c>
      <c r="AX874">
        <v>0.18882</v>
      </c>
      <c r="AY874">
        <v>0.02455</v>
      </c>
      <c r="AZ874">
        <v>0.25</v>
      </c>
      <c r="BA874">
        <v>0.00262</v>
      </c>
    </row>
    <row r="875" spans="1:53">
      <c r="A875" s="2">
        <v>45142</v>
      </c>
      <c r="B875">
        <v>1179.026862692929</v>
      </c>
      <c r="C875">
        <v>0.0004443907508921985</v>
      </c>
      <c r="AF875" s="2">
        <v>45142</v>
      </c>
      <c r="AG875">
        <v>294.7827790789178</v>
      </c>
      <c r="AH875">
        <v>294.7925301062119</v>
      </c>
      <c r="AI875">
        <v>40.34499313318121</v>
      </c>
      <c r="AJ875">
        <v>0</v>
      </c>
      <c r="AK875">
        <v>222.6210274933099</v>
      </c>
      <c r="AL875">
        <v>28.65443050390613</v>
      </c>
      <c r="AM875">
        <v>294.9924378201114</v>
      </c>
      <c r="AN875">
        <v>0.001595999839979616</v>
      </c>
      <c r="AS875" s="2">
        <v>45142</v>
      </c>
      <c r="AT875">
        <v>0.25</v>
      </c>
      <c r="AU875">
        <v>0.25</v>
      </c>
      <c r="AV875">
        <v>0.03401</v>
      </c>
      <c r="AW875">
        <v>0</v>
      </c>
      <c r="AX875">
        <v>0.18882</v>
      </c>
      <c r="AY875">
        <v>0.02455</v>
      </c>
      <c r="AZ875">
        <v>0.25</v>
      </c>
      <c r="BA875">
        <v>0.00262</v>
      </c>
    </row>
    <row r="876" spans="1:53">
      <c r="A876" s="2">
        <v>45143</v>
      </c>
      <c r="B876">
        <v>1178.634240046905</v>
      </c>
      <c r="C876">
        <v>-0.0003330056832860917</v>
      </c>
      <c r="AF876" s="2">
        <v>45143</v>
      </c>
      <c r="AG876">
        <v>294.7217597585798</v>
      </c>
      <c r="AH876">
        <v>294.7420143778896</v>
      </c>
      <c r="AI876">
        <v>40.3597146398653</v>
      </c>
      <c r="AJ876">
        <v>0</v>
      </c>
      <c r="AK876">
        <v>222.5368235548009</v>
      </c>
      <c r="AL876">
        <v>28.95358476078716</v>
      </c>
      <c r="AM876">
        <v>295.0747089958097</v>
      </c>
      <c r="AN876">
        <v>0.0015898812853915</v>
      </c>
      <c r="AS876" s="2">
        <v>45143</v>
      </c>
      <c r="AT876">
        <v>0.25</v>
      </c>
      <c r="AU876">
        <v>0.25</v>
      </c>
      <c r="AV876">
        <v>0.03401</v>
      </c>
      <c r="AW876">
        <v>0</v>
      </c>
      <c r="AX876">
        <v>0.18882</v>
      </c>
      <c r="AY876">
        <v>0.02455</v>
      </c>
      <c r="AZ876">
        <v>0.25</v>
      </c>
      <c r="BA876">
        <v>0.00262</v>
      </c>
    </row>
    <row r="877" spans="1:53">
      <c r="A877" s="2">
        <v>45144</v>
      </c>
      <c r="B877">
        <v>1178.959442450157</v>
      </c>
      <c r="C877">
        <v>0.0002759146070947516</v>
      </c>
      <c r="AF877" s="2">
        <v>45144</v>
      </c>
      <c r="AG877">
        <v>294.7508230722698</v>
      </c>
      <c r="AH877">
        <v>294.8169162414733</v>
      </c>
      <c r="AI877">
        <v>18.96847578960736</v>
      </c>
      <c r="AJ877">
        <v>0</v>
      </c>
      <c r="AK877">
        <v>242.5485538849203</v>
      </c>
      <c r="AL877">
        <v>31.35598755330297</v>
      </c>
      <c r="AM877">
        <v>295.0218985842538</v>
      </c>
      <c r="AN877">
        <v>0.001038267953421844</v>
      </c>
      <c r="AS877" s="2">
        <v>45144</v>
      </c>
      <c r="AT877">
        <v>0.2500025000250002</v>
      </c>
      <c r="AU877">
        <v>0.2500025000250002</v>
      </c>
      <c r="AV877">
        <v>0.01595015950159502</v>
      </c>
      <c r="AW877">
        <v>0</v>
      </c>
      <c r="AX877">
        <v>0.2057220572205722</v>
      </c>
      <c r="AY877">
        <v>0.02661026610266103</v>
      </c>
      <c r="AZ877">
        <v>0.2500025000250002</v>
      </c>
      <c r="BA877">
        <v>0.001710017100171002</v>
      </c>
    </row>
    <row r="878" spans="1:53">
      <c r="A878" s="2">
        <v>45145</v>
      </c>
      <c r="B878">
        <v>1178.743535301106</v>
      </c>
      <c r="C878">
        <v>-0.0001831336526745275</v>
      </c>
      <c r="AF878" s="2">
        <v>45145</v>
      </c>
      <c r="AG878">
        <v>294.8009699614502</v>
      </c>
      <c r="AH878">
        <v>294.7437703692758</v>
      </c>
      <c r="AI878">
        <v>19.01723167122978</v>
      </c>
      <c r="AJ878">
        <v>0</v>
      </c>
      <c r="AK878">
        <v>242.5372464591759</v>
      </c>
      <c r="AL878">
        <v>31.39210075690429</v>
      </c>
      <c r="AM878">
        <v>295.1636080186943</v>
      </c>
      <c r="AN878">
        <v>0.001036572482848443</v>
      </c>
      <c r="AS878" s="2">
        <v>45145</v>
      </c>
      <c r="AT878">
        <v>0.2500025000250002</v>
      </c>
      <c r="AU878">
        <v>0.2500025000250002</v>
      </c>
      <c r="AV878">
        <v>0.01595015950159502</v>
      </c>
      <c r="AW878">
        <v>0</v>
      </c>
      <c r="AX878">
        <v>0.2057220572205722</v>
      </c>
      <c r="AY878">
        <v>0.02661026610266103</v>
      </c>
      <c r="AZ878">
        <v>0.2500025000250002</v>
      </c>
      <c r="BA878">
        <v>0.001710017100171002</v>
      </c>
    </row>
    <row r="879" spans="1:53">
      <c r="A879" s="2">
        <v>45146</v>
      </c>
      <c r="B879">
        <v>1180.479518089347</v>
      </c>
      <c r="C879">
        <v>0.001472740028896968</v>
      </c>
      <c r="AF879" s="2">
        <v>45146</v>
      </c>
      <c r="AG879">
        <v>295.1158008962716</v>
      </c>
      <c r="AH879">
        <v>295.1760456584481</v>
      </c>
      <c r="AI879">
        <v>19.11656327259658</v>
      </c>
      <c r="AJ879">
        <v>0</v>
      </c>
      <c r="AK879">
        <v>242.8430841733457</v>
      </c>
      <c r="AL879">
        <v>30.16826320015069</v>
      </c>
      <c r="AM879">
        <v>295.4657543318633</v>
      </c>
      <c r="AN879">
        <v>0.001041862834343</v>
      </c>
      <c r="AS879" s="2">
        <v>45146</v>
      </c>
      <c r="AT879">
        <v>0.2500025000250002</v>
      </c>
      <c r="AU879">
        <v>0.2500025000250002</v>
      </c>
      <c r="AV879">
        <v>0.01595015950159502</v>
      </c>
      <c r="AW879">
        <v>0</v>
      </c>
      <c r="AX879">
        <v>0.2057220572205722</v>
      </c>
      <c r="AY879">
        <v>0.02661026610266103</v>
      </c>
      <c r="AZ879">
        <v>0.2500025000250002</v>
      </c>
      <c r="BA879">
        <v>0.001710017100171002</v>
      </c>
    </row>
    <row r="880" spans="1:53">
      <c r="A880" s="2">
        <v>45147</v>
      </c>
      <c r="B880">
        <v>1179.837635949554</v>
      </c>
      <c r="C880">
        <v>-0.0005437469519439242</v>
      </c>
      <c r="AF880" s="2">
        <v>45147</v>
      </c>
      <c r="AG880">
        <v>294.7233571635146</v>
      </c>
      <c r="AH880">
        <v>294.9532132478323</v>
      </c>
      <c r="AI880">
        <v>19.14719187116637</v>
      </c>
      <c r="AJ880">
        <v>0</v>
      </c>
      <c r="AK880">
        <v>242.7239993170528</v>
      </c>
      <c r="AL880">
        <v>31.44859758717343</v>
      </c>
      <c r="AM880">
        <v>295.0691470842712</v>
      </c>
      <c r="AN880">
        <v>0.001047676147935072</v>
      </c>
      <c r="AS880" s="2">
        <v>45147</v>
      </c>
      <c r="AT880">
        <v>0.2500025000250002</v>
      </c>
      <c r="AU880">
        <v>0.2500025000250002</v>
      </c>
      <c r="AV880">
        <v>0.01595015950159502</v>
      </c>
      <c r="AW880">
        <v>0</v>
      </c>
      <c r="AX880">
        <v>0.2057220572205722</v>
      </c>
      <c r="AY880">
        <v>0.02661026610266103</v>
      </c>
      <c r="AZ880">
        <v>0.2500025000250002</v>
      </c>
      <c r="BA880">
        <v>0.001710017100171002</v>
      </c>
    </row>
    <row r="881" spans="1:53">
      <c r="A881" s="2">
        <v>45148</v>
      </c>
      <c r="B881">
        <v>1179.801455259342</v>
      </c>
      <c r="C881">
        <v>-3.066582138855356E-05</v>
      </c>
      <c r="AF881" s="2">
        <v>45148</v>
      </c>
      <c r="AG881">
        <v>294.9017463285588</v>
      </c>
      <c r="AH881">
        <v>294.9347916332786</v>
      </c>
      <c r="AI881">
        <v>19.15238836009069</v>
      </c>
      <c r="AJ881">
        <v>0</v>
      </c>
      <c r="AK881">
        <v>242.7081086766349</v>
      </c>
      <c r="AL881">
        <v>31.39992627514626</v>
      </c>
      <c r="AM881">
        <v>295.1486869436661</v>
      </c>
      <c r="AN881">
        <v>0.001052000555733469</v>
      </c>
      <c r="AS881" s="2">
        <v>45148</v>
      </c>
      <c r="AT881">
        <v>0.2500025000250002</v>
      </c>
      <c r="AU881">
        <v>0.2500025000250002</v>
      </c>
      <c r="AV881">
        <v>0.01595015950159502</v>
      </c>
      <c r="AW881">
        <v>0</v>
      </c>
      <c r="AX881">
        <v>0.2057220572205722</v>
      </c>
      <c r="AY881">
        <v>0.02661026610266103</v>
      </c>
      <c r="AZ881">
        <v>0.2500025000250002</v>
      </c>
      <c r="BA881">
        <v>0.001710017100171002</v>
      </c>
    </row>
    <row r="882" spans="1:53">
      <c r="A882" s="2">
        <v>45149</v>
      </c>
      <c r="B882">
        <v>1179.808647282713</v>
      </c>
      <c r="C882">
        <v>6.095960755292396E-06</v>
      </c>
      <c r="AF882" s="2">
        <v>45149</v>
      </c>
      <c r="AG882">
        <v>294.9582105419039</v>
      </c>
      <c r="AH882">
        <v>294.9402918481225</v>
      </c>
      <c r="AI882">
        <v>19.16309771791249</v>
      </c>
      <c r="AJ882">
        <v>0</v>
      </c>
      <c r="AK882">
        <v>242.6970003970922</v>
      </c>
      <c r="AL882">
        <v>31.40327732098186</v>
      </c>
      <c r="AM882">
        <v>295.2660416997986</v>
      </c>
      <c r="AN882">
        <v>0.001055336626430318</v>
      </c>
      <c r="AS882" s="2">
        <v>45149</v>
      </c>
      <c r="AT882">
        <v>0.2500025000250002</v>
      </c>
      <c r="AU882">
        <v>0.2500025000250002</v>
      </c>
      <c r="AV882">
        <v>0.01595015950159502</v>
      </c>
      <c r="AW882">
        <v>0</v>
      </c>
      <c r="AX882">
        <v>0.2057220572205722</v>
      </c>
      <c r="AY882">
        <v>0.02661026610266103</v>
      </c>
      <c r="AZ882">
        <v>0.2500025000250002</v>
      </c>
      <c r="BA882">
        <v>0.001710017100171002</v>
      </c>
    </row>
    <row r="883" spans="1:53">
      <c r="A883" s="2">
        <v>45150</v>
      </c>
      <c r="B883">
        <v>1179.9741495294</v>
      </c>
      <c r="C883">
        <v>0.0001402788893505313</v>
      </c>
      <c r="AF883" s="2">
        <v>45150</v>
      </c>
      <c r="AG883">
        <v>295.0108570697195</v>
      </c>
      <c r="AH883">
        <v>295.0528783511299</v>
      </c>
      <c r="AI883">
        <v>19.15595851969976</v>
      </c>
      <c r="AJ883">
        <v>0</v>
      </c>
      <c r="AK883">
        <v>242.7245520524263</v>
      </c>
      <c r="AL883">
        <v>31.39672422414855</v>
      </c>
      <c r="AM883">
        <v>295.2771870033278</v>
      </c>
      <c r="AN883">
        <v>0.001054305793276298</v>
      </c>
      <c r="AS883" s="2">
        <v>45150</v>
      </c>
      <c r="AT883">
        <v>0.2500025000250002</v>
      </c>
      <c r="AU883">
        <v>0.2500025000250002</v>
      </c>
      <c r="AV883">
        <v>0.01595015950159502</v>
      </c>
      <c r="AW883">
        <v>0</v>
      </c>
      <c r="AX883">
        <v>0.2057220572205722</v>
      </c>
      <c r="AY883">
        <v>0.02661026610266103</v>
      </c>
      <c r="AZ883">
        <v>0.2500025000250002</v>
      </c>
      <c r="BA883">
        <v>0.001710017100171002</v>
      </c>
    </row>
    <row r="884" spans="1:53">
      <c r="A884" s="2">
        <v>45151</v>
      </c>
      <c r="B884">
        <v>1180.333696233848</v>
      </c>
      <c r="C884">
        <v>0.0003047072722666133</v>
      </c>
      <c r="AF884" s="2">
        <v>45151</v>
      </c>
      <c r="AG884">
        <v>281.3898822488517</v>
      </c>
      <c r="AH884">
        <v>288.8148060126021</v>
      </c>
      <c r="AI884">
        <v>43.28602667177345</v>
      </c>
      <c r="AJ884">
        <v>0</v>
      </c>
      <c r="AK884">
        <v>251.3560566985354</v>
      </c>
      <c r="AL884">
        <v>27.69780135161068</v>
      </c>
      <c r="AM884">
        <v>279.392107620565</v>
      </c>
      <c r="AN884">
        <v>0.004852874058199621</v>
      </c>
      <c r="AS884" s="2">
        <v>45151</v>
      </c>
      <c r="AT884">
        <v>0.2384</v>
      </c>
      <c r="AU884">
        <v>0.24467</v>
      </c>
      <c r="AV884">
        <v>0.03605</v>
      </c>
      <c r="AW884">
        <v>0</v>
      </c>
      <c r="AX884">
        <v>0.21296</v>
      </c>
      <c r="AY884">
        <v>0.02347</v>
      </c>
      <c r="AZ884">
        <v>0.23658</v>
      </c>
      <c r="BA884">
        <v>0.00787</v>
      </c>
    </row>
    <row r="885" spans="1:53">
      <c r="A885" s="2">
        <v>45152</v>
      </c>
      <c r="B885">
        <v>1180.252865455805</v>
      </c>
      <c r="C885">
        <v>-6.848129329983799E-05</v>
      </c>
      <c r="AF885" s="2">
        <v>45152</v>
      </c>
      <c r="AG885">
        <v>281.4851777878894</v>
      </c>
      <c r="AH885">
        <v>288.8278617001412</v>
      </c>
      <c r="AI885">
        <v>43.30564011845895</v>
      </c>
      <c r="AJ885">
        <v>0</v>
      </c>
      <c r="AK885">
        <v>251.332558207273</v>
      </c>
      <c r="AL885">
        <v>27.70540280864111</v>
      </c>
      <c r="AM885">
        <v>279.4687847211692</v>
      </c>
      <c r="AN885">
        <v>0.004852931712194046</v>
      </c>
      <c r="AS885" s="2">
        <v>45152</v>
      </c>
      <c r="AT885">
        <v>0.2384</v>
      </c>
      <c r="AU885">
        <v>0.24467</v>
      </c>
      <c r="AV885">
        <v>0.03605</v>
      </c>
      <c r="AW885">
        <v>0</v>
      </c>
      <c r="AX885">
        <v>0.21296</v>
      </c>
      <c r="AY885">
        <v>0.02347</v>
      </c>
      <c r="AZ885">
        <v>0.23658</v>
      </c>
      <c r="BA885">
        <v>0.00787</v>
      </c>
    </row>
    <row r="886" spans="1:53">
      <c r="A886" s="2">
        <v>45153</v>
      </c>
      <c r="B886">
        <v>1180.539808741533</v>
      </c>
      <c r="C886">
        <v>0.000243120177147782</v>
      </c>
      <c r="AF886" s="2">
        <v>45153</v>
      </c>
      <c r="AG886">
        <v>281.3751347818916</v>
      </c>
      <c r="AH886">
        <v>288.8242215471249</v>
      </c>
      <c r="AI886">
        <v>43.44886480860604</v>
      </c>
      <c r="AJ886">
        <v>0</v>
      </c>
      <c r="AK886">
        <v>251.4158366313142</v>
      </c>
      <c r="AL886">
        <v>27.70243954033252</v>
      </c>
      <c r="AM886">
        <v>279.514233999241</v>
      </c>
      <c r="AN886">
        <v>0.004871883482015879</v>
      </c>
      <c r="AS886" s="2">
        <v>45153</v>
      </c>
      <c r="AT886">
        <v>0.2384</v>
      </c>
      <c r="AU886">
        <v>0.24467</v>
      </c>
      <c r="AV886">
        <v>0.03605</v>
      </c>
      <c r="AW886">
        <v>0</v>
      </c>
      <c r="AX886">
        <v>0.21296</v>
      </c>
      <c r="AY886">
        <v>0.02347</v>
      </c>
      <c r="AZ886">
        <v>0.23658</v>
      </c>
      <c r="BA886">
        <v>0.00787</v>
      </c>
    </row>
    <row r="887" spans="1:53">
      <c r="A887" s="2">
        <v>45154</v>
      </c>
      <c r="B887">
        <v>1180.962059661795</v>
      </c>
      <c r="C887">
        <v>0.0003576761386061555</v>
      </c>
      <c r="AF887" s="2">
        <v>45154</v>
      </c>
      <c r="AG887">
        <v>281.595615102721</v>
      </c>
      <c r="AH887">
        <v>288.9367757822675</v>
      </c>
      <c r="AI887">
        <v>43.00361849864917</v>
      </c>
      <c r="AJ887">
        <v>0</v>
      </c>
      <c r="AK887">
        <v>251.4817139870667</v>
      </c>
      <c r="AL887">
        <v>27.72463845628868</v>
      </c>
      <c r="AM887">
        <v>279.6913835055148</v>
      </c>
      <c r="AN887">
        <v>0.004888335200993549</v>
      </c>
      <c r="AS887" s="2">
        <v>45154</v>
      </c>
      <c r="AT887">
        <v>0.2384</v>
      </c>
      <c r="AU887">
        <v>0.24467</v>
      </c>
      <c r="AV887">
        <v>0.03605</v>
      </c>
      <c r="AW887">
        <v>0</v>
      </c>
      <c r="AX887">
        <v>0.21296</v>
      </c>
      <c r="AY887">
        <v>0.02347</v>
      </c>
      <c r="AZ887">
        <v>0.23658</v>
      </c>
      <c r="BA887">
        <v>0.00787</v>
      </c>
    </row>
    <row r="888" spans="1:53">
      <c r="A888" s="2">
        <v>45155</v>
      </c>
      <c r="B888">
        <v>1181.090248058377</v>
      </c>
      <c r="C888">
        <v>0.0001085457365315179</v>
      </c>
      <c r="AF888" s="2">
        <v>45155</v>
      </c>
      <c r="AG888">
        <v>281.6469136515152</v>
      </c>
      <c r="AH888">
        <v>288.9896820098065</v>
      </c>
      <c r="AI888">
        <v>43.01872975163476</v>
      </c>
      <c r="AJ888">
        <v>0</v>
      </c>
      <c r="AK888">
        <v>251.4875976677914</v>
      </c>
      <c r="AL888">
        <v>27.68591113721502</v>
      </c>
      <c r="AM888">
        <v>279.7550959976288</v>
      </c>
      <c r="AN888">
        <v>0.004908742815651596</v>
      </c>
      <c r="AS888" s="2">
        <v>45155</v>
      </c>
      <c r="AT888">
        <v>0.2384</v>
      </c>
      <c r="AU888">
        <v>0.24467</v>
      </c>
      <c r="AV888">
        <v>0.03605</v>
      </c>
      <c r="AW888">
        <v>0</v>
      </c>
      <c r="AX888">
        <v>0.21296</v>
      </c>
      <c r="AY888">
        <v>0.02347</v>
      </c>
      <c r="AZ888">
        <v>0.23658</v>
      </c>
      <c r="BA888">
        <v>0.00787</v>
      </c>
    </row>
    <row r="889" spans="1:53">
      <c r="A889" s="2">
        <v>45156</v>
      </c>
      <c r="B889">
        <v>1181.835575876565</v>
      </c>
      <c r="C889">
        <v>0.0006310506918616454</v>
      </c>
      <c r="AF889" s="2">
        <v>45156</v>
      </c>
      <c r="AG889">
        <v>281.4159392407275</v>
      </c>
      <c r="AH889">
        <v>289.0867341641602</v>
      </c>
      <c r="AI889">
        <v>43.39810665778461</v>
      </c>
      <c r="AJ889">
        <v>0</v>
      </c>
      <c r="AK889">
        <v>251.549522066272</v>
      </c>
      <c r="AL889">
        <v>27.71963680382039</v>
      </c>
      <c r="AM889">
        <v>279.5877142251985</v>
      </c>
      <c r="AN889">
        <v>0.004920414955236973</v>
      </c>
      <c r="AS889" s="2">
        <v>45156</v>
      </c>
      <c r="AT889">
        <v>0.2384</v>
      </c>
      <c r="AU889">
        <v>0.24467</v>
      </c>
      <c r="AV889">
        <v>0.03605</v>
      </c>
      <c r="AW889">
        <v>0</v>
      </c>
      <c r="AX889">
        <v>0.21296</v>
      </c>
      <c r="AY889">
        <v>0.02347</v>
      </c>
      <c r="AZ889">
        <v>0.23658</v>
      </c>
      <c r="BA889">
        <v>0.00787</v>
      </c>
    </row>
    <row r="890" spans="1:53">
      <c r="A890" s="2">
        <v>45157</v>
      </c>
      <c r="B890">
        <v>1181.430509425981</v>
      </c>
      <c r="C890">
        <v>-0.0003427434905942661</v>
      </c>
      <c r="AF890" s="2">
        <v>45157</v>
      </c>
      <c r="AG890">
        <v>281.5637222897693</v>
      </c>
      <c r="AH890">
        <v>289.0770770357155</v>
      </c>
      <c r="AI890">
        <v>43.44239363027836</v>
      </c>
      <c r="AJ890">
        <v>0</v>
      </c>
      <c r="AK890">
        <v>251.5811507732334</v>
      </c>
      <c r="AL890">
        <v>27.71747410105089</v>
      </c>
      <c r="AM890">
        <v>279.5656205750864</v>
      </c>
      <c r="AN890">
        <v>0.004920213362727147</v>
      </c>
      <c r="AS890" s="2">
        <v>45157</v>
      </c>
      <c r="AT890">
        <v>0.2384</v>
      </c>
      <c r="AU890">
        <v>0.24467</v>
      </c>
      <c r="AV890">
        <v>0.03605</v>
      </c>
      <c r="AW890">
        <v>0</v>
      </c>
      <c r="AX890">
        <v>0.21296</v>
      </c>
      <c r="AY890">
        <v>0.02347</v>
      </c>
      <c r="AZ890">
        <v>0.23658</v>
      </c>
      <c r="BA890">
        <v>0.00787</v>
      </c>
    </row>
    <row r="891" spans="1:53">
      <c r="A891" s="2">
        <v>45158</v>
      </c>
      <c r="B891">
        <v>1181.611260543535</v>
      </c>
      <c r="C891">
        <v>0.0001529934398274424</v>
      </c>
      <c r="AF891" s="2">
        <v>45158</v>
      </c>
      <c r="AG891">
        <v>283.0242752676723</v>
      </c>
      <c r="AH891">
        <v>287.2850947295589</v>
      </c>
      <c r="AI891">
        <v>40.37151081674104</v>
      </c>
      <c r="AJ891">
        <v>0</v>
      </c>
      <c r="AK891">
        <v>250.5958961838193</v>
      </c>
      <c r="AL891">
        <v>31.07435865909626</v>
      </c>
      <c r="AM891">
        <v>285.5530285997559</v>
      </c>
      <c r="AN891">
        <v>0.00235759701260634</v>
      </c>
      <c r="AS891" s="2">
        <v>45158</v>
      </c>
      <c r="AT891">
        <v>0.23951</v>
      </c>
      <c r="AU891">
        <v>0.24309</v>
      </c>
      <c r="AV891">
        <v>0.03351</v>
      </c>
      <c r="AW891">
        <v>0</v>
      </c>
      <c r="AX891">
        <v>0.21207</v>
      </c>
      <c r="AY891">
        <v>0.02642</v>
      </c>
      <c r="AZ891">
        <v>0.24163</v>
      </c>
      <c r="BA891">
        <v>0.003769999999999999</v>
      </c>
    </row>
    <row r="892" spans="1:53">
      <c r="A892" s="2">
        <v>45159</v>
      </c>
      <c r="B892">
        <v>1181.719093777726</v>
      </c>
      <c r="C892">
        <v>9.125948422439301E-05</v>
      </c>
      <c r="AF892" s="2">
        <v>45159</v>
      </c>
      <c r="AG892">
        <v>283.0199105192241</v>
      </c>
      <c r="AH892">
        <v>287.3254344521787</v>
      </c>
      <c r="AI892">
        <v>40.3874591589212</v>
      </c>
      <c r="AJ892">
        <v>0</v>
      </c>
      <c r="AK892">
        <v>250.6036978001873</v>
      </c>
      <c r="AL892">
        <v>31.21595164105277</v>
      </c>
      <c r="AM892">
        <v>285.5395987368061</v>
      </c>
      <c r="AN892">
        <v>0.002358149834744153</v>
      </c>
      <c r="AS892" s="2">
        <v>45159</v>
      </c>
      <c r="AT892">
        <v>0.23951</v>
      </c>
      <c r="AU892">
        <v>0.24309</v>
      </c>
      <c r="AV892">
        <v>0.03351</v>
      </c>
      <c r="AW892">
        <v>0</v>
      </c>
      <c r="AX892">
        <v>0.21207</v>
      </c>
      <c r="AY892">
        <v>0.02642</v>
      </c>
      <c r="AZ892">
        <v>0.24163</v>
      </c>
      <c r="BA892">
        <v>0.003769999999999999</v>
      </c>
    </row>
    <row r="893" spans="1:53">
      <c r="A893" s="2">
        <v>45160</v>
      </c>
      <c r="B893">
        <v>1181.974251773131</v>
      </c>
      <c r="C893">
        <v>0.0002159210228120934</v>
      </c>
      <c r="AF893" s="2">
        <v>45160</v>
      </c>
      <c r="AG893">
        <v>283.0901198766387</v>
      </c>
      <c r="AH893">
        <v>287.370272909847</v>
      </c>
      <c r="AI893">
        <v>40.37648561584607</v>
      </c>
      <c r="AJ893">
        <v>0</v>
      </c>
      <c r="AK893">
        <v>250.6480723425987</v>
      </c>
      <c r="AL893">
        <v>31.25687932564018</v>
      </c>
      <c r="AM893">
        <v>285.6340023372788</v>
      </c>
      <c r="AN893">
        <v>0.002308793113921365</v>
      </c>
      <c r="AS893" s="2">
        <v>45160</v>
      </c>
      <c r="AT893">
        <v>0.23951</v>
      </c>
      <c r="AU893">
        <v>0.24309</v>
      </c>
      <c r="AV893">
        <v>0.03351</v>
      </c>
      <c r="AW893">
        <v>0</v>
      </c>
      <c r="AX893">
        <v>0.21207</v>
      </c>
      <c r="AY893">
        <v>0.02642</v>
      </c>
      <c r="AZ893">
        <v>0.24163</v>
      </c>
      <c r="BA893">
        <v>0.00377</v>
      </c>
    </row>
    <row r="894" spans="1:53">
      <c r="A894" s="2">
        <v>45161</v>
      </c>
      <c r="B894">
        <v>1181.850376538885</v>
      </c>
      <c r="C894">
        <v>-0.0001048036656128293</v>
      </c>
      <c r="AF894" s="2">
        <v>45161</v>
      </c>
      <c r="AG894">
        <v>283.1219469045527</v>
      </c>
      <c r="AH894">
        <v>287.3222932409958</v>
      </c>
      <c r="AI894">
        <v>40.3819656832423</v>
      </c>
      <c r="AJ894">
        <v>0</v>
      </c>
      <c r="AK894">
        <v>250.6307645634772</v>
      </c>
      <c r="AL894">
        <v>31.28348294732016</v>
      </c>
      <c r="AM894">
        <v>285.7509467373824</v>
      </c>
      <c r="AN894">
        <v>0.002347422204434014</v>
      </c>
      <c r="AS894" s="2">
        <v>45161</v>
      </c>
      <c r="AT894">
        <v>0.23951</v>
      </c>
      <c r="AU894">
        <v>0.24309</v>
      </c>
      <c r="AV894">
        <v>0.03351</v>
      </c>
      <c r="AW894">
        <v>0</v>
      </c>
      <c r="AX894">
        <v>0.21207</v>
      </c>
      <c r="AY894">
        <v>0.02642</v>
      </c>
      <c r="AZ894">
        <v>0.24163</v>
      </c>
      <c r="BA894">
        <v>0.00377</v>
      </c>
    </row>
    <row r="895" spans="1:53">
      <c r="A895" s="2">
        <v>45162</v>
      </c>
      <c r="B895">
        <v>1182.581025788565</v>
      </c>
      <c r="C895">
        <v>0.0006182248313186811</v>
      </c>
      <c r="AF895" s="2">
        <v>45162</v>
      </c>
      <c r="AG895">
        <v>283.1659017052423</v>
      </c>
      <c r="AH895">
        <v>287.5160274626289</v>
      </c>
      <c r="AI895">
        <v>40.22046133933634</v>
      </c>
      <c r="AJ895">
        <v>0</v>
      </c>
      <c r="AK895">
        <v>250.7793154901383</v>
      </c>
      <c r="AL895">
        <v>31.25427574042634</v>
      </c>
      <c r="AM895">
        <v>285.785404551118</v>
      </c>
      <c r="AN895">
        <v>0.002324695634849802</v>
      </c>
      <c r="AS895" s="2">
        <v>45162</v>
      </c>
      <c r="AT895">
        <v>0.23951</v>
      </c>
      <c r="AU895">
        <v>0.24309</v>
      </c>
      <c r="AV895">
        <v>0.03351</v>
      </c>
      <c r="AW895">
        <v>0</v>
      </c>
      <c r="AX895">
        <v>0.21207</v>
      </c>
      <c r="AY895">
        <v>0.02642</v>
      </c>
      <c r="AZ895">
        <v>0.24163</v>
      </c>
      <c r="BA895">
        <v>0.003769999999999999</v>
      </c>
    </row>
    <row r="896" spans="1:53">
      <c r="A896" s="2">
        <v>45163</v>
      </c>
      <c r="B896">
        <v>1182.484802595659</v>
      </c>
      <c r="C896">
        <v>-8.136710365524991E-05</v>
      </c>
      <c r="AF896" s="2">
        <v>45163</v>
      </c>
      <c r="AG896">
        <v>283.1678195192762</v>
      </c>
      <c r="AH896">
        <v>287.5350953648421</v>
      </c>
      <c r="AI896">
        <v>40.40281767928284</v>
      </c>
      <c r="AJ896">
        <v>0</v>
      </c>
      <c r="AK896">
        <v>250.7476280593706</v>
      </c>
      <c r="AL896">
        <v>31.25328122069117</v>
      </c>
      <c r="AM896">
        <v>285.8052073963925</v>
      </c>
      <c r="AN896">
        <v>0.002325644328484797</v>
      </c>
      <c r="AS896" s="2">
        <v>45163</v>
      </c>
      <c r="AT896">
        <v>0.23951</v>
      </c>
      <c r="AU896">
        <v>0.24309</v>
      </c>
      <c r="AV896">
        <v>0.03351</v>
      </c>
      <c r="AW896">
        <v>0</v>
      </c>
      <c r="AX896">
        <v>0.21207</v>
      </c>
      <c r="AY896">
        <v>0.02642</v>
      </c>
      <c r="AZ896">
        <v>0.24163</v>
      </c>
      <c r="BA896">
        <v>0.00377</v>
      </c>
    </row>
    <row r="897" spans="1:53">
      <c r="A897" s="2">
        <v>45164</v>
      </c>
      <c r="B897">
        <v>1182.617477160521</v>
      </c>
      <c r="C897">
        <v>0.0001121998055031437</v>
      </c>
      <c r="AF897" s="2">
        <v>45164</v>
      </c>
      <c r="AG897">
        <v>283.2503218932895</v>
      </c>
      <c r="AH897">
        <v>287.5118108143031</v>
      </c>
      <c r="AI897">
        <v>40.42395391959969</v>
      </c>
      <c r="AJ897">
        <v>0</v>
      </c>
      <c r="AK897">
        <v>250.7514102745371</v>
      </c>
      <c r="AL897">
        <v>31.2987655414507</v>
      </c>
      <c r="AM897">
        <v>285.8582243826819</v>
      </c>
      <c r="AN897">
        <v>0.002329119176379496</v>
      </c>
      <c r="AS897" s="2">
        <v>45164</v>
      </c>
      <c r="AT897">
        <v>0.23951</v>
      </c>
      <c r="AU897">
        <v>0.24309</v>
      </c>
      <c r="AV897">
        <v>0.03351</v>
      </c>
      <c r="AW897">
        <v>0</v>
      </c>
      <c r="AX897">
        <v>0.21207</v>
      </c>
      <c r="AY897">
        <v>0.02642</v>
      </c>
      <c r="AZ897">
        <v>0.24163</v>
      </c>
      <c r="BA897">
        <v>0.00377</v>
      </c>
    </row>
    <row r="898" spans="1:53">
      <c r="A898" s="2">
        <v>45165</v>
      </c>
      <c r="B898">
        <v>1182.857555711777</v>
      </c>
      <c r="C898">
        <v>0.0002030060910593878</v>
      </c>
      <c r="AF898" s="2">
        <v>45165</v>
      </c>
      <c r="AG898">
        <v>289.9606659260174</v>
      </c>
      <c r="AH898">
        <v>295.7165452654627</v>
      </c>
      <c r="AI898">
        <v>27.39319180275615</v>
      </c>
      <c r="AJ898">
        <v>0</v>
      </c>
      <c r="AK898">
        <v>254.7846076267522</v>
      </c>
      <c r="AL898">
        <v>24.87110612753382</v>
      </c>
      <c r="AM898">
        <v>288.4039650900586</v>
      </c>
      <c r="AN898">
        <v>0.001229934880448524</v>
      </c>
      <c r="AS898" s="2">
        <v>45165</v>
      </c>
      <c r="AT898">
        <v>0.24514</v>
      </c>
      <c r="AU898">
        <v>0.25</v>
      </c>
      <c r="AV898">
        <v>0.02271</v>
      </c>
      <c r="AW898">
        <v>0</v>
      </c>
      <c r="AX898">
        <v>0.21542</v>
      </c>
      <c r="AY898">
        <v>0.02101</v>
      </c>
      <c r="AZ898">
        <v>0.24373</v>
      </c>
      <c r="BA898">
        <v>0.00199</v>
      </c>
    </row>
    <row r="899" spans="1:53">
      <c r="A899" s="2">
        <v>45166</v>
      </c>
      <c r="B899">
        <v>1182.998253028859</v>
      </c>
      <c r="C899">
        <v>0.0001189469656781572</v>
      </c>
      <c r="AF899" s="2">
        <v>45166</v>
      </c>
      <c r="AG899">
        <v>290.0159686151979</v>
      </c>
      <c r="AH899">
        <v>295.7746042237331</v>
      </c>
      <c r="AI899">
        <v>27.39819997385419</v>
      </c>
      <c r="AJ899">
        <v>0</v>
      </c>
      <c r="AK899">
        <v>254.8187484422209</v>
      </c>
      <c r="AL899">
        <v>24.86134611097636</v>
      </c>
      <c r="AM899">
        <v>288.4510261103987</v>
      </c>
      <c r="AN899">
        <v>0.001229489458602536</v>
      </c>
      <c r="AS899" s="2">
        <v>45166</v>
      </c>
      <c r="AT899">
        <v>0.24514</v>
      </c>
      <c r="AU899">
        <v>0.2500000000000001</v>
      </c>
      <c r="AV899">
        <v>0.02271</v>
      </c>
      <c r="AW899">
        <v>0</v>
      </c>
      <c r="AX899">
        <v>0.21542</v>
      </c>
      <c r="AY899">
        <v>0.02101000000000001</v>
      </c>
      <c r="AZ899">
        <v>0.24373</v>
      </c>
      <c r="BA899">
        <v>0.00199</v>
      </c>
    </row>
    <row r="900" spans="1:53">
      <c r="A900" s="2">
        <v>45167</v>
      </c>
      <c r="B900">
        <v>1183.064118496578</v>
      </c>
      <c r="C900">
        <v>5.567672441642024E-05</v>
      </c>
      <c r="AF900" s="2">
        <v>45167</v>
      </c>
      <c r="AG900">
        <v>290.078384006037</v>
      </c>
      <c r="AH900">
        <v>295.7775693952802</v>
      </c>
      <c r="AI900">
        <v>27.42320836191034</v>
      </c>
      <c r="AJ900">
        <v>0</v>
      </c>
      <c r="AK900">
        <v>254.8324551196449</v>
      </c>
      <c r="AL900">
        <v>24.87311994847587</v>
      </c>
      <c r="AM900">
        <v>288.5337465863186</v>
      </c>
      <c r="AN900">
        <v>0.001224724687189722</v>
      </c>
      <c r="AS900" s="2">
        <v>45167</v>
      </c>
      <c r="AT900">
        <v>0.24514</v>
      </c>
      <c r="AU900">
        <v>0.25</v>
      </c>
      <c r="AV900">
        <v>0.02271</v>
      </c>
      <c r="AW900">
        <v>0</v>
      </c>
      <c r="AX900">
        <v>0.21542</v>
      </c>
      <c r="AY900">
        <v>0.02101</v>
      </c>
      <c r="AZ900">
        <v>0.24373</v>
      </c>
      <c r="BA900">
        <v>0.00199</v>
      </c>
    </row>
    <row r="901" spans="1:53">
      <c r="A901" s="2">
        <v>45168</v>
      </c>
      <c r="B901">
        <v>1183.866326578611</v>
      </c>
      <c r="C901">
        <v>0.0006780765889951024</v>
      </c>
      <c r="AF901" s="2">
        <v>45168</v>
      </c>
      <c r="AG901">
        <v>290.1842915211296</v>
      </c>
      <c r="AH901">
        <v>295.8953308457009</v>
      </c>
      <c r="AI901">
        <v>27.19666184998954</v>
      </c>
      <c r="AJ901">
        <v>0</v>
      </c>
      <c r="AK901">
        <v>255.0597702760473</v>
      </c>
      <c r="AL901">
        <v>24.87127802958215</v>
      </c>
      <c r="AM901">
        <v>288.5076886703424</v>
      </c>
      <c r="AN901">
        <v>0.001219466617497111</v>
      </c>
      <c r="AS901" s="2">
        <v>45168</v>
      </c>
      <c r="AT901">
        <v>0.24514</v>
      </c>
      <c r="AU901">
        <v>0.2500000000000001</v>
      </c>
      <c r="AV901">
        <v>0.02271</v>
      </c>
      <c r="AW901">
        <v>0</v>
      </c>
      <c r="AX901">
        <v>0.21542</v>
      </c>
      <c r="AY901">
        <v>0.02101</v>
      </c>
      <c r="AZ901">
        <v>0.2437300000000001</v>
      </c>
      <c r="BA901">
        <v>0.00199</v>
      </c>
    </row>
    <row r="902" spans="1:53">
      <c r="A902" s="2">
        <v>45169</v>
      </c>
      <c r="B902">
        <v>1183.898361330324</v>
      </c>
      <c r="C902">
        <v>2.705943314196269E-05</v>
      </c>
      <c r="AF902" s="2">
        <v>45169</v>
      </c>
      <c r="AG902">
        <v>290.2447725246957</v>
      </c>
      <c r="AH902">
        <v>295.9759170372184</v>
      </c>
      <c r="AI902">
        <v>27.29336910757342</v>
      </c>
      <c r="AJ902">
        <v>0</v>
      </c>
      <c r="AK902">
        <v>254.9897476898396</v>
      </c>
      <c r="AL902">
        <v>24.8740368576248</v>
      </c>
      <c r="AM902">
        <v>288.5417107219454</v>
      </c>
      <c r="AN902">
        <v>0.001212216698279898</v>
      </c>
      <c r="AS902" s="2">
        <v>45169</v>
      </c>
      <c r="AT902">
        <v>0.24514</v>
      </c>
      <c r="AU902">
        <v>0.2499999999999999</v>
      </c>
      <c r="AV902">
        <v>0.02271</v>
      </c>
      <c r="AW902">
        <v>0</v>
      </c>
      <c r="AX902">
        <v>0.21542</v>
      </c>
      <c r="AY902">
        <v>0.02101</v>
      </c>
      <c r="AZ902">
        <v>0.24373</v>
      </c>
      <c r="BA902">
        <v>0.00199</v>
      </c>
    </row>
    <row r="903" spans="1:53">
      <c r="A903" s="2">
        <v>45170</v>
      </c>
      <c r="B903">
        <v>1183.903851613838</v>
      </c>
      <c r="C903">
        <v>4.637461874512638E-06</v>
      </c>
      <c r="AF903" s="2">
        <v>45170</v>
      </c>
      <c r="AG903">
        <v>290.2377017839531</v>
      </c>
      <c r="AH903">
        <v>295.9870172332157</v>
      </c>
      <c r="AI903">
        <v>27.32211877130879</v>
      </c>
      <c r="AJ903">
        <v>0</v>
      </c>
      <c r="AK903">
        <v>255.0404337492796</v>
      </c>
      <c r="AL903">
        <v>24.88225400890542</v>
      </c>
      <c r="AM903">
        <v>288.6338269604677</v>
      </c>
      <c r="AN903">
        <v>0.00121514298525254</v>
      </c>
      <c r="AS903" s="2">
        <v>45170</v>
      </c>
      <c r="AT903">
        <v>0.24514</v>
      </c>
      <c r="AU903">
        <v>0.25</v>
      </c>
      <c r="AV903">
        <v>0.02271</v>
      </c>
      <c r="AW903">
        <v>0</v>
      </c>
      <c r="AX903">
        <v>0.21542</v>
      </c>
      <c r="AY903">
        <v>0.02101</v>
      </c>
      <c r="AZ903">
        <v>0.24373</v>
      </c>
      <c r="BA903">
        <v>0.00199</v>
      </c>
    </row>
    <row r="904" spans="1:53">
      <c r="A904" s="2">
        <v>45171</v>
      </c>
      <c r="B904">
        <v>1184.097999290114</v>
      </c>
      <c r="C904">
        <v>0.0001639893949261229</v>
      </c>
      <c r="AF904" s="2">
        <v>45171</v>
      </c>
      <c r="AG904">
        <v>290.2361524485486</v>
      </c>
      <c r="AH904">
        <v>296.0427099871175</v>
      </c>
      <c r="AI904">
        <v>27.32884634621632</v>
      </c>
      <c r="AJ904">
        <v>0</v>
      </c>
      <c r="AK904">
        <v>255.0572536963511</v>
      </c>
      <c r="AL904">
        <v>24.89161491838125</v>
      </c>
      <c r="AM904">
        <v>288.7216466839937</v>
      </c>
      <c r="AN904">
        <v>0.00122256018702357</v>
      </c>
      <c r="AS904" s="2">
        <v>45171</v>
      </c>
      <c r="AT904">
        <v>0.24514</v>
      </c>
      <c r="AU904">
        <v>0.25</v>
      </c>
      <c r="AV904">
        <v>0.02271</v>
      </c>
      <c r="AW904">
        <v>0</v>
      </c>
      <c r="AX904">
        <v>0.21542</v>
      </c>
      <c r="AY904">
        <v>0.02101</v>
      </c>
      <c r="AZ904">
        <v>0.24373</v>
      </c>
      <c r="BA904">
        <v>0.00199</v>
      </c>
    </row>
    <row r="905" spans="1:53">
      <c r="A905" s="2">
        <v>45172</v>
      </c>
      <c r="B905">
        <v>1184.392442406728</v>
      </c>
      <c r="C905">
        <v>0.0002486644828303408</v>
      </c>
      <c r="AF905" s="2">
        <v>45172</v>
      </c>
      <c r="AG905">
        <v>284.7376231578898</v>
      </c>
      <c r="AH905">
        <v>296.0878954738732</v>
      </c>
      <c r="AI905">
        <v>26.69405802421507</v>
      </c>
      <c r="AJ905">
        <v>0</v>
      </c>
      <c r="AK905">
        <v>255.8674462851348</v>
      </c>
      <c r="AL905">
        <v>27.02289854309941</v>
      </c>
      <c r="AM905">
        <v>287.554059443957</v>
      </c>
      <c r="AN905">
        <v>0.003545430584450727</v>
      </c>
      <c r="AS905" s="2">
        <v>45172</v>
      </c>
      <c r="AT905">
        <v>0.2404424044240442</v>
      </c>
      <c r="AU905">
        <v>0.2500025000250002</v>
      </c>
      <c r="AV905">
        <v>0.02213022130221302</v>
      </c>
      <c r="AW905">
        <v>0</v>
      </c>
      <c r="AX905">
        <v>0.2160521605216052</v>
      </c>
      <c r="AY905">
        <v>0.02281022810228103</v>
      </c>
      <c r="AZ905">
        <v>0.2427724277242773</v>
      </c>
      <c r="BA905">
        <v>0.005790057900579006</v>
      </c>
    </row>
    <row r="906" spans="1:53">
      <c r="A906" s="2">
        <v>45173</v>
      </c>
      <c r="B906">
        <v>1184.83135590699</v>
      </c>
      <c r="C906">
        <v>0.0003705811389425051</v>
      </c>
      <c r="AF906" s="2">
        <v>45173</v>
      </c>
      <c r="AG906">
        <v>284.9280547178533</v>
      </c>
      <c r="AH906">
        <v>296.2319123205322</v>
      </c>
      <c r="AI906">
        <v>26.33057815710637</v>
      </c>
      <c r="AJ906">
        <v>0</v>
      </c>
      <c r="AK906">
        <v>255.975684260726</v>
      </c>
      <c r="AL906">
        <v>27.00273671872189</v>
      </c>
      <c r="AM906">
        <v>287.6819117386943</v>
      </c>
      <c r="AN906">
        <v>0.003545837355260405</v>
      </c>
      <c r="AS906" s="2">
        <v>45173</v>
      </c>
      <c r="AT906">
        <v>0.2404424044240443</v>
      </c>
      <c r="AU906">
        <v>0.2500025000250003</v>
      </c>
      <c r="AV906">
        <v>0.02213022130221303</v>
      </c>
      <c r="AW906">
        <v>0</v>
      </c>
      <c r="AX906">
        <v>0.2160521605216053</v>
      </c>
      <c r="AY906">
        <v>0.02281022810228103</v>
      </c>
      <c r="AZ906">
        <v>0.2427724277242773</v>
      </c>
      <c r="BA906">
        <v>0.005790057900579008</v>
      </c>
    </row>
    <row r="907" spans="1:53">
      <c r="A907" s="2">
        <v>45174</v>
      </c>
      <c r="B907">
        <v>1184.788897388204</v>
      </c>
      <c r="C907">
        <v>-3.583507355264803E-05</v>
      </c>
      <c r="AF907" s="2">
        <v>45174</v>
      </c>
      <c r="AG907">
        <v>284.9687612675269</v>
      </c>
      <c r="AH907">
        <v>296.3003770074822</v>
      </c>
      <c r="AI907">
        <v>26.33159941425842</v>
      </c>
      <c r="AJ907">
        <v>0</v>
      </c>
      <c r="AK907">
        <v>255.9801475662108</v>
      </c>
      <c r="AL907">
        <v>26.9634725944426</v>
      </c>
      <c r="AM907">
        <v>287.7893197683685</v>
      </c>
      <c r="AN907">
        <v>0.003549208095186288</v>
      </c>
      <c r="AS907" s="2">
        <v>45174</v>
      </c>
      <c r="AT907">
        <v>0.2404424044240443</v>
      </c>
      <c r="AU907">
        <v>0.2500025000250002</v>
      </c>
      <c r="AV907">
        <v>0.02213022130221302</v>
      </c>
      <c r="AW907">
        <v>0</v>
      </c>
      <c r="AX907">
        <v>0.2160521605216052</v>
      </c>
      <c r="AY907">
        <v>0.02281022810228103</v>
      </c>
      <c r="AZ907">
        <v>0.2427724277242773</v>
      </c>
      <c r="BA907">
        <v>0.005790057900579006</v>
      </c>
    </row>
    <row r="908" spans="1:53">
      <c r="A908" s="2">
        <v>45175</v>
      </c>
      <c r="B908">
        <v>1185.260735783112</v>
      </c>
      <c r="C908">
        <v>0.0003982468066232592</v>
      </c>
      <c r="AF908" s="2">
        <v>45175</v>
      </c>
      <c r="AG908">
        <v>285.0273009943239</v>
      </c>
      <c r="AH908">
        <v>296.3201816075599</v>
      </c>
      <c r="AI908">
        <v>26.34623454501515</v>
      </c>
      <c r="AJ908">
        <v>0</v>
      </c>
      <c r="AK908">
        <v>256.0581196746882</v>
      </c>
      <c r="AL908">
        <v>26.88855513214454</v>
      </c>
      <c r="AM908">
        <v>287.864027190985</v>
      </c>
      <c r="AN908">
        <v>0.003559044576701948</v>
      </c>
      <c r="AS908" s="2">
        <v>45175</v>
      </c>
      <c r="AT908">
        <v>0.2404424044240443</v>
      </c>
      <c r="AU908">
        <v>0.2500025000250002</v>
      </c>
      <c r="AV908">
        <v>0.02213022130221302</v>
      </c>
      <c r="AW908">
        <v>0</v>
      </c>
      <c r="AX908">
        <v>0.2160521605216052</v>
      </c>
      <c r="AY908">
        <v>0.02281022810228103</v>
      </c>
      <c r="AZ908">
        <v>0.2427724277242773</v>
      </c>
      <c r="BA908">
        <v>0.005790057900579006</v>
      </c>
    </row>
    <row r="909" spans="1:53">
      <c r="A909" s="2">
        <v>45176</v>
      </c>
      <c r="B909">
        <v>1185.157633279101</v>
      </c>
      <c r="C909">
        <v>-8.698719268951383E-05</v>
      </c>
      <c r="AF909" s="2">
        <v>45176</v>
      </c>
      <c r="AG909">
        <v>284.9487160668942</v>
      </c>
      <c r="AH909">
        <v>296.4114965423758</v>
      </c>
      <c r="AI909">
        <v>26.35250466821036</v>
      </c>
      <c r="AJ909">
        <v>0</v>
      </c>
      <c r="AK909">
        <v>256.0220270611201</v>
      </c>
      <c r="AL909">
        <v>27.03494533581395</v>
      </c>
      <c r="AM909">
        <v>287.8702853703739</v>
      </c>
      <c r="AN909">
        <v>0.003587122739397382</v>
      </c>
      <c r="AS909" s="2">
        <v>45176</v>
      </c>
      <c r="AT909">
        <v>0.2404424044240442</v>
      </c>
      <c r="AU909">
        <v>0.2500025000250002</v>
      </c>
      <c r="AV909">
        <v>0.02213022130221302</v>
      </c>
      <c r="AW909">
        <v>0</v>
      </c>
      <c r="AX909">
        <v>0.2160521605216052</v>
      </c>
      <c r="AY909">
        <v>0.02281022810228102</v>
      </c>
      <c r="AZ909">
        <v>0.2427724277242772</v>
      </c>
      <c r="BA909">
        <v>0.005790057900579005</v>
      </c>
    </row>
    <row r="910" spans="1:53">
      <c r="A910" s="2">
        <v>45177</v>
      </c>
      <c r="B910">
        <v>1185.796158706342</v>
      </c>
      <c r="C910">
        <v>0.0005387683539399557</v>
      </c>
      <c r="AF910" s="2">
        <v>45177</v>
      </c>
      <c r="AG910">
        <v>284.956752838134</v>
      </c>
      <c r="AH910">
        <v>296.5014154782102</v>
      </c>
      <c r="AI910">
        <v>26.35545238898347</v>
      </c>
      <c r="AJ910">
        <v>0</v>
      </c>
      <c r="AK910">
        <v>256.0674438312206</v>
      </c>
      <c r="AL910">
        <v>27.03546575770302</v>
      </c>
      <c r="AM910">
        <v>287.8873029191355</v>
      </c>
      <c r="AN910">
        <v>0.00360045791515191</v>
      </c>
      <c r="AS910" s="2">
        <v>45177</v>
      </c>
      <c r="AT910">
        <v>0.2404424044240442</v>
      </c>
      <c r="AU910">
        <v>0.2500025000250002</v>
      </c>
      <c r="AV910">
        <v>0.02213022130221302</v>
      </c>
      <c r="AW910">
        <v>0</v>
      </c>
      <c r="AX910">
        <v>0.2160521605216052</v>
      </c>
      <c r="AY910">
        <v>0.02281022810228103</v>
      </c>
      <c r="AZ910">
        <v>0.2427724277242773</v>
      </c>
      <c r="BA910">
        <v>0.005790057900579006</v>
      </c>
    </row>
    <row r="911" spans="1:53">
      <c r="A911" s="2">
        <v>45178</v>
      </c>
      <c r="B911">
        <v>1185.711144712586</v>
      </c>
      <c r="C911">
        <v>-7.169359854264368E-05</v>
      </c>
      <c r="AF911" s="2">
        <v>45178</v>
      </c>
      <c r="AG911">
        <v>285.112615584134</v>
      </c>
      <c r="AH911">
        <v>296.4492025021222</v>
      </c>
      <c r="AI911">
        <v>26.34927928056424</v>
      </c>
      <c r="AJ911">
        <v>0</v>
      </c>
      <c r="AK911">
        <v>256.1474833002382</v>
      </c>
      <c r="AL911">
        <v>27.04494536397886</v>
      </c>
      <c r="AM911">
        <v>287.92905787147</v>
      </c>
      <c r="AN911">
        <v>0.003579863040248399</v>
      </c>
      <c r="AS911" s="2">
        <v>45178</v>
      </c>
      <c r="AT911">
        <v>0.2404424044240443</v>
      </c>
      <c r="AU911">
        <v>0.2500025000250002</v>
      </c>
      <c r="AV911">
        <v>0.02213022130221302</v>
      </c>
      <c r="AW911">
        <v>0</v>
      </c>
      <c r="AX911">
        <v>0.2160521605216052</v>
      </c>
      <c r="AY911">
        <v>0.02281022810228103</v>
      </c>
      <c r="AZ911">
        <v>0.2427724277242772</v>
      </c>
      <c r="BA911">
        <v>0.005790057900579006</v>
      </c>
    </row>
    <row r="912" spans="1:53">
      <c r="A912" s="2">
        <v>45179</v>
      </c>
      <c r="B912">
        <v>1185.781104579097</v>
      </c>
      <c r="C912">
        <v>5.900245335688226E-05</v>
      </c>
      <c r="AF912" s="2">
        <v>45179</v>
      </c>
      <c r="AG912">
        <v>273.9505097908872</v>
      </c>
      <c r="AH912">
        <v>280.477269360304</v>
      </c>
      <c r="AI912">
        <v>43.77662281360144</v>
      </c>
      <c r="AJ912">
        <v>0</v>
      </c>
      <c r="AK912">
        <v>281.0253645010511</v>
      </c>
      <c r="AL912">
        <v>25.0546359674577</v>
      </c>
      <c r="AM912">
        <v>272.8102411063672</v>
      </c>
      <c r="AN912">
        <v>0.004760443401384766</v>
      </c>
      <c r="AS912" s="2">
        <v>45179</v>
      </c>
      <c r="AT912">
        <v>0.2309823098230982</v>
      </c>
      <c r="AU912">
        <v>0.2365323653236532</v>
      </c>
      <c r="AV912">
        <v>0.03661036610366104</v>
      </c>
      <c r="AW912">
        <v>0</v>
      </c>
      <c r="AX912">
        <v>0.2370223702237023</v>
      </c>
      <c r="AY912">
        <v>0.02113021130211302</v>
      </c>
      <c r="AZ912">
        <v>0.2300223002230022</v>
      </c>
      <c r="BA912">
        <v>0.00770007700077001</v>
      </c>
    </row>
    <row r="913" spans="1:53">
      <c r="A913" s="2">
        <v>45180</v>
      </c>
      <c r="B913">
        <v>1185.535826269653</v>
      </c>
      <c r="C913">
        <v>-0.0002068495681847304</v>
      </c>
      <c r="AF913" s="2">
        <v>45180</v>
      </c>
      <c r="AG913">
        <v>273.9033735459191</v>
      </c>
      <c r="AH913">
        <v>280.4421702267961</v>
      </c>
      <c r="AI913">
        <v>44.09656036999841</v>
      </c>
      <c r="AJ913">
        <v>0</v>
      </c>
      <c r="AK913">
        <v>281.0065040646721</v>
      </c>
      <c r="AL913">
        <v>25.05079257858614</v>
      </c>
      <c r="AM913">
        <v>272.7997223247652</v>
      </c>
      <c r="AN913">
        <v>0.004755119446555348</v>
      </c>
      <c r="AS913" s="2">
        <v>45180</v>
      </c>
      <c r="AT913">
        <v>0.2309823098230983</v>
      </c>
      <c r="AU913">
        <v>0.2365323653236533</v>
      </c>
      <c r="AV913">
        <v>0.03661036610366104</v>
      </c>
      <c r="AW913">
        <v>0</v>
      </c>
      <c r="AX913">
        <v>0.2370223702237023</v>
      </c>
      <c r="AY913">
        <v>0.02113021130211303</v>
      </c>
      <c r="AZ913">
        <v>0.2300223002230023</v>
      </c>
      <c r="BA913">
        <v>0.00770007700077001</v>
      </c>
    </row>
    <row r="914" spans="1:53">
      <c r="A914" s="2">
        <v>45181</v>
      </c>
      <c r="B914">
        <v>1185.651937184598</v>
      </c>
      <c r="C914">
        <v>9.793960871684604E-05</v>
      </c>
      <c r="AF914" s="2">
        <v>45181</v>
      </c>
      <c r="AG914">
        <v>273.91116856628</v>
      </c>
      <c r="AH914">
        <v>280.5089059352609</v>
      </c>
      <c r="AI914">
        <v>44.12874682151482</v>
      </c>
      <c r="AJ914">
        <v>0</v>
      </c>
      <c r="AK914">
        <v>281.0559795961638</v>
      </c>
      <c r="AL914">
        <v>25.05574399650433</v>
      </c>
      <c r="AM914">
        <v>272.8375147915059</v>
      </c>
      <c r="AN914">
        <v>0.004750379683996474</v>
      </c>
      <c r="AS914" s="2">
        <v>45181</v>
      </c>
      <c r="AT914">
        <v>0.2309823098230982</v>
      </c>
      <c r="AU914">
        <v>0.2365323653236532</v>
      </c>
      <c r="AV914">
        <v>0.03661036610366104</v>
      </c>
      <c r="AW914">
        <v>0</v>
      </c>
      <c r="AX914">
        <v>0.2370223702237022</v>
      </c>
      <c r="AY914">
        <v>0.02113021130211302</v>
      </c>
      <c r="AZ914">
        <v>0.2300223002230022</v>
      </c>
      <c r="BA914">
        <v>0.007700077000770008</v>
      </c>
    </row>
    <row r="915" spans="1:53">
      <c r="A915" s="2">
        <v>45182</v>
      </c>
      <c r="B915">
        <v>1186.045473907865</v>
      </c>
      <c r="C915">
        <v>0.0003319158944754541</v>
      </c>
      <c r="AF915" s="2">
        <v>45182</v>
      </c>
      <c r="AG915">
        <v>273.9896114025767</v>
      </c>
      <c r="AH915">
        <v>280.5658269017048</v>
      </c>
      <c r="AI915">
        <v>44.06822527555</v>
      </c>
      <c r="AJ915">
        <v>0</v>
      </c>
      <c r="AK915">
        <v>281.1161874833884</v>
      </c>
      <c r="AL915">
        <v>25.07035619780425</v>
      </c>
      <c r="AM915">
        <v>272.818884135959</v>
      </c>
      <c r="AN915">
        <v>0.004780439159172492</v>
      </c>
      <c r="AS915" s="2">
        <v>45182</v>
      </c>
      <c r="AT915">
        <v>0.2309823098230982</v>
      </c>
      <c r="AU915">
        <v>0.2365323653236532</v>
      </c>
      <c r="AV915">
        <v>0.03661036610366104</v>
      </c>
      <c r="AW915">
        <v>0</v>
      </c>
      <c r="AX915">
        <v>0.2370223702237023</v>
      </c>
      <c r="AY915">
        <v>0.02113021130211302</v>
      </c>
      <c r="AZ915">
        <v>0.2300223002230022</v>
      </c>
      <c r="BA915">
        <v>0.007700077000770009</v>
      </c>
    </row>
    <row r="916" spans="1:53">
      <c r="A916" s="2">
        <v>45183</v>
      </c>
      <c r="B916">
        <v>1186.757488583889</v>
      </c>
      <c r="C916">
        <v>0.0006003266246428218</v>
      </c>
      <c r="AF916" s="2">
        <v>45183</v>
      </c>
      <c r="AG916">
        <v>274.0439379992162</v>
      </c>
      <c r="AH916">
        <v>280.6597170403429</v>
      </c>
      <c r="AI916">
        <v>43.86612119426242</v>
      </c>
      <c r="AJ916">
        <v>0</v>
      </c>
      <c r="AK916">
        <v>281.2449296240335</v>
      </c>
      <c r="AL916">
        <v>25.07910986792237</v>
      </c>
      <c r="AM916">
        <v>272.9133528856416</v>
      </c>
      <c r="AN916">
        <v>0.004785341545235665</v>
      </c>
      <c r="AS916" s="2">
        <v>45183</v>
      </c>
      <c r="AT916">
        <v>0.2309823098230983</v>
      </c>
      <c r="AU916">
        <v>0.2365323653236532</v>
      </c>
      <c r="AV916">
        <v>0.03661036610366104</v>
      </c>
      <c r="AW916">
        <v>0</v>
      </c>
      <c r="AX916">
        <v>0.2370223702237022</v>
      </c>
      <c r="AY916">
        <v>0.02113021130211302</v>
      </c>
      <c r="AZ916">
        <v>0.2300223002230022</v>
      </c>
      <c r="BA916">
        <v>0.007700077000770009</v>
      </c>
    </row>
    <row r="917" spans="1:53">
      <c r="A917" s="2">
        <v>45184</v>
      </c>
      <c r="B917">
        <v>1186.919349732041</v>
      </c>
      <c r="C917">
        <v>0.0001363894053418857</v>
      </c>
      <c r="AF917" s="2">
        <v>45184</v>
      </c>
      <c r="AG917">
        <v>274.1073902347568</v>
      </c>
      <c r="AH917">
        <v>280.7744053740417</v>
      </c>
      <c r="AI917">
        <v>43.84397541541068</v>
      </c>
      <c r="AJ917">
        <v>0</v>
      </c>
      <c r="AK917">
        <v>281.3050198444495</v>
      </c>
      <c r="AL917">
        <v>25.07392472856684</v>
      </c>
      <c r="AM917">
        <v>272.8973179218123</v>
      </c>
      <c r="AN917">
        <v>0.004782415287649101</v>
      </c>
      <c r="AS917" s="2">
        <v>45184</v>
      </c>
      <c r="AT917">
        <v>0.2309823098230982</v>
      </c>
      <c r="AU917">
        <v>0.2365323653236532</v>
      </c>
      <c r="AV917">
        <v>0.03661036610366103</v>
      </c>
      <c r="AW917">
        <v>0</v>
      </c>
      <c r="AX917">
        <v>0.2370223702237022</v>
      </c>
      <c r="AY917">
        <v>0.02113021130211302</v>
      </c>
      <c r="AZ917">
        <v>0.2300223002230022</v>
      </c>
      <c r="BA917">
        <v>0.007700077000770007</v>
      </c>
    </row>
    <row r="918" spans="1:53">
      <c r="A918" s="2">
        <v>45185</v>
      </c>
      <c r="B918">
        <v>1187.054342181401</v>
      </c>
      <c r="C918">
        <v>0.0001137334641903021</v>
      </c>
      <c r="AF918" s="2">
        <v>45185</v>
      </c>
      <c r="AG918">
        <v>274.1900819009932</v>
      </c>
      <c r="AH918">
        <v>280.7660055066344</v>
      </c>
      <c r="AI918">
        <v>43.86209512938213</v>
      </c>
      <c r="AJ918">
        <v>0</v>
      </c>
      <c r="AK918">
        <v>281.3369139321151</v>
      </c>
      <c r="AL918">
        <v>25.09278070345495</v>
      </c>
      <c r="AM918">
        <v>273.0105921146457</v>
      </c>
      <c r="AN918">
        <v>0.00474772220471276</v>
      </c>
      <c r="AS918" s="2">
        <v>45185</v>
      </c>
      <c r="AT918">
        <v>0.2309823098230983</v>
      </c>
      <c r="AU918">
        <v>0.2365323653236532</v>
      </c>
      <c r="AV918">
        <v>0.03661036610366104</v>
      </c>
      <c r="AW918">
        <v>0</v>
      </c>
      <c r="AX918">
        <v>0.2370223702237023</v>
      </c>
      <c r="AY918">
        <v>0.02113021130211302</v>
      </c>
      <c r="AZ918">
        <v>0.2300223002230023</v>
      </c>
      <c r="BA918">
        <v>0.007700077000770009</v>
      </c>
    </row>
    <row r="919" spans="1:53">
      <c r="A919" s="2">
        <v>45186</v>
      </c>
      <c r="B919">
        <v>1187.256565264164</v>
      </c>
      <c r="C919">
        <v>0.0001703570557618495</v>
      </c>
      <c r="AF919" s="2">
        <v>45186</v>
      </c>
      <c r="AG919">
        <v>273.5754618829785</v>
      </c>
      <c r="AH919">
        <v>276.1481810639539</v>
      </c>
      <c r="AI919">
        <v>43.66722839008047</v>
      </c>
      <c r="AJ919">
        <v>0</v>
      </c>
      <c r="AK919">
        <v>278.1570691455419</v>
      </c>
      <c r="AL919">
        <v>25.63274149184647</v>
      </c>
      <c r="AM919">
        <v>272.5611866980681</v>
      </c>
      <c r="AN919">
        <v>0.009268937747308772</v>
      </c>
      <c r="AS919" s="2">
        <v>45186</v>
      </c>
      <c r="AT919">
        <v>0.2304623046230462</v>
      </c>
      <c r="AU919">
        <v>0.2325823258232582</v>
      </c>
      <c r="AV919">
        <v>0.03639036390363904</v>
      </c>
      <c r="AW919">
        <v>0</v>
      </c>
      <c r="AX919">
        <v>0.2343023430234303</v>
      </c>
      <c r="AY919">
        <v>0.02159021590215902</v>
      </c>
      <c r="AZ919">
        <v>0.2296422964229642</v>
      </c>
      <c r="BA919">
        <v>0.01503015030150301</v>
      </c>
    </row>
    <row r="920" spans="1:53">
      <c r="A920" s="2">
        <v>45187</v>
      </c>
      <c r="B920">
        <v>1186.846500127144</v>
      </c>
      <c r="C920">
        <v>-0.0003453888140255712</v>
      </c>
      <c r="AF920" s="2">
        <v>45187</v>
      </c>
      <c r="AG920">
        <v>273.5301580940414</v>
      </c>
      <c r="AH920">
        <v>276.0454184858144</v>
      </c>
      <c r="AI920">
        <v>44.14016447785018</v>
      </c>
      <c r="AJ920">
        <v>0</v>
      </c>
      <c r="AK920">
        <v>278.0809784160512</v>
      </c>
      <c r="AL920">
        <v>25.62744339359422</v>
      </c>
      <c r="AM920">
        <v>272.5244218697638</v>
      </c>
      <c r="AN920">
        <v>0.009265260583739691</v>
      </c>
      <c r="AS920" s="2">
        <v>45187</v>
      </c>
      <c r="AT920">
        <v>0.2304623046230462</v>
      </c>
      <c r="AU920">
        <v>0.2325823258232582</v>
      </c>
      <c r="AV920">
        <v>0.03639036390363903</v>
      </c>
      <c r="AW920">
        <v>0</v>
      </c>
      <c r="AX920">
        <v>0.2343023430234302</v>
      </c>
      <c r="AY920">
        <v>0.02159021590215902</v>
      </c>
      <c r="AZ920">
        <v>0.2296422964229642</v>
      </c>
      <c r="BA920">
        <v>0.01503015030150301</v>
      </c>
    </row>
    <row r="921" spans="1:53">
      <c r="A921" s="2">
        <v>45188</v>
      </c>
      <c r="B921">
        <v>1187.37701649661</v>
      </c>
      <c r="C921">
        <v>0.0004469966161668726</v>
      </c>
      <c r="AF921" s="2">
        <v>45188</v>
      </c>
      <c r="AG921">
        <v>273.6288198229695</v>
      </c>
      <c r="AH921">
        <v>276.1805406705473</v>
      </c>
      <c r="AI921">
        <v>43.94431729686819</v>
      </c>
      <c r="AJ921">
        <v>0</v>
      </c>
      <c r="AK921">
        <v>278.2159845468685</v>
      </c>
      <c r="AL921">
        <v>25.63204368418538</v>
      </c>
      <c r="AM921">
        <v>272.6075331904564</v>
      </c>
      <c r="AN921">
        <v>0.009226792471610285</v>
      </c>
      <c r="AS921" s="2">
        <v>45188</v>
      </c>
      <c r="AT921">
        <v>0.2304623046230462</v>
      </c>
      <c r="AU921">
        <v>0.2325823258232582</v>
      </c>
      <c r="AV921">
        <v>0.03639036390363904</v>
      </c>
      <c r="AW921">
        <v>0</v>
      </c>
      <c r="AX921">
        <v>0.2343023430234302</v>
      </c>
      <c r="AY921">
        <v>0.02159021590215902</v>
      </c>
      <c r="AZ921">
        <v>0.2296422964229642</v>
      </c>
      <c r="BA921">
        <v>0.01503015030150301</v>
      </c>
    </row>
    <row r="922" spans="1:53">
      <c r="A922" s="2">
        <v>45189</v>
      </c>
      <c r="B922">
        <v>1187.496510989125</v>
      </c>
      <c r="C922">
        <v>0.0001006373635799029</v>
      </c>
      <c r="AF922" s="2">
        <v>45189</v>
      </c>
      <c r="AG922">
        <v>273.682303520747</v>
      </c>
      <c r="AH922">
        <v>276.1986064853761</v>
      </c>
      <c r="AI922">
        <v>43.94444594355478</v>
      </c>
      <c r="AJ922">
        <v>0</v>
      </c>
      <c r="AK922">
        <v>278.2450982859989</v>
      </c>
      <c r="AL922">
        <v>25.63781178630615</v>
      </c>
      <c r="AM922">
        <v>272.6627098889023</v>
      </c>
      <c r="AN922">
        <v>0.009241196304103092</v>
      </c>
      <c r="AS922" s="2">
        <v>45189</v>
      </c>
      <c r="AT922">
        <v>0.2304623046230462</v>
      </c>
      <c r="AU922">
        <v>0.2325823258232582</v>
      </c>
      <c r="AV922">
        <v>0.03639036390363904</v>
      </c>
      <c r="AW922">
        <v>0</v>
      </c>
      <c r="AX922">
        <v>0.2343023430234303</v>
      </c>
      <c r="AY922">
        <v>0.02159021590215902</v>
      </c>
      <c r="AZ922">
        <v>0.2296422964229642</v>
      </c>
      <c r="BA922">
        <v>0.01503015030150302</v>
      </c>
    </row>
    <row r="923" spans="1:53">
      <c r="A923" s="2">
        <v>45190</v>
      </c>
      <c r="B923">
        <v>1187.572285118721</v>
      </c>
      <c r="C923">
        <v>6.380998082455847E-05</v>
      </c>
      <c r="AF923" s="2">
        <v>45190</v>
      </c>
      <c r="AG923">
        <v>273.6878802492919</v>
      </c>
      <c r="AH923">
        <v>276.2320609713695</v>
      </c>
      <c r="AI923">
        <v>44.06169727860537</v>
      </c>
      <c r="AJ923">
        <v>0</v>
      </c>
      <c r="AK923">
        <v>278.2457149928867</v>
      </c>
      <c r="AL923">
        <v>25.64154623166268</v>
      </c>
      <c r="AM923">
        <v>272.7025427448322</v>
      </c>
      <c r="AN923">
        <v>0.009236722301130601</v>
      </c>
      <c r="AS923" s="2">
        <v>45190</v>
      </c>
      <c r="AT923">
        <v>0.2304623046230462</v>
      </c>
      <c r="AU923">
        <v>0.2325823258232582</v>
      </c>
      <c r="AV923">
        <v>0.03639036390363903</v>
      </c>
      <c r="AW923">
        <v>0</v>
      </c>
      <c r="AX923">
        <v>0.2343023430234302</v>
      </c>
      <c r="AY923">
        <v>0.02159021590215902</v>
      </c>
      <c r="AZ923">
        <v>0.2296422964229642</v>
      </c>
      <c r="BA923">
        <v>0.01503015030150301</v>
      </c>
    </row>
    <row r="924" spans="1:53">
      <c r="A924" s="2">
        <v>45191</v>
      </c>
      <c r="B924">
        <v>1187.149978182021</v>
      </c>
      <c r="C924">
        <v>-0.0003556052477744487</v>
      </c>
      <c r="AF924" s="2">
        <v>45191</v>
      </c>
      <c r="AG924">
        <v>273.5831840854183</v>
      </c>
      <c r="AH924">
        <v>276.3785699216839</v>
      </c>
      <c r="AI924">
        <v>44.28737752681468</v>
      </c>
      <c r="AJ924">
        <v>0</v>
      </c>
      <c r="AK924">
        <v>278.1527814660583</v>
      </c>
      <c r="AL924">
        <v>25.63233446313803</v>
      </c>
      <c r="AM924">
        <v>272.6330564636671</v>
      </c>
      <c r="AN924">
        <v>0.00928842458338339</v>
      </c>
      <c r="AS924" s="2">
        <v>45191</v>
      </c>
      <c r="AT924">
        <v>0.2304623046230462</v>
      </c>
      <c r="AU924">
        <v>0.2325823258232582</v>
      </c>
      <c r="AV924">
        <v>0.03639036390363904</v>
      </c>
      <c r="AW924">
        <v>0</v>
      </c>
      <c r="AX924">
        <v>0.2343023430234302</v>
      </c>
      <c r="AY924">
        <v>0.02159021590215902</v>
      </c>
      <c r="AZ924">
        <v>0.2296422964229642</v>
      </c>
      <c r="BA924">
        <v>0.01503015030150301</v>
      </c>
    </row>
    <row r="925" spans="1:53">
      <c r="A925" s="2">
        <v>45192</v>
      </c>
      <c r="B925">
        <v>1187.742793873999</v>
      </c>
      <c r="C925">
        <v>0.0004993604033798338</v>
      </c>
      <c r="AF925" s="2">
        <v>45192</v>
      </c>
      <c r="AG925">
        <v>273.6918419147755</v>
      </c>
      <c r="AH925">
        <v>276.2678509981058</v>
      </c>
      <c r="AI925">
        <v>44.23506957182614</v>
      </c>
      <c r="AJ925">
        <v>0</v>
      </c>
      <c r="AK925">
        <v>278.286082939387</v>
      </c>
      <c r="AL925">
        <v>25.64286838096172</v>
      </c>
      <c r="AM925">
        <v>272.7610654681488</v>
      </c>
      <c r="AN925">
        <v>0.009273308904888101</v>
      </c>
      <c r="AS925" s="2">
        <v>45192</v>
      </c>
      <c r="AT925">
        <v>0.2304623046230462</v>
      </c>
      <c r="AU925">
        <v>0.2325823258232583</v>
      </c>
      <c r="AV925">
        <v>0.03639036390363904</v>
      </c>
      <c r="AW925">
        <v>0</v>
      </c>
      <c r="AX925">
        <v>0.2343023430234303</v>
      </c>
      <c r="AY925">
        <v>0.02159021590215902</v>
      </c>
      <c r="AZ925">
        <v>0.2296422964229642</v>
      </c>
      <c r="BA925">
        <v>0.01503015030150302</v>
      </c>
    </row>
    <row r="926" spans="1:53">
      <c r="A926" s="2">
        <v>45193</v>
      </c>
      <c r="B926">
        <v>1188.072543149822</v>
      </c>
      <c r="C926">
        <v>0.0002776268376658564</v>
      </c>
      <c r="AF926" s="2">
        <v>45193</v>
      </c>
      <c r="AG926">
        <v>273.8531668949191</v>
      </c>
      <c r="AH926">
        <v>278.4741021895945</v>
      </c>
      <c r="AI926">
        <v>17.60131614779572</v>
      </c>
      <c r="AJ926">
        <v>0</v>
      </c>
      <c r="AK926">
        <v>279.6180652627294</v>
      </c>
      <c r="AL926">
        <v>40.65461254013644</v>
      </c>
      <c r="AM926">
        <v>272.8412972487543</v>
      </c>
      <c r="AN926">
        <v>0.01313193070897832</v>
      </c>
      <c r="AS926" s="2">
        <v>45193</v>
      </c>
      <c r="AT926">
        <v>0.2305423054230543</v>
      </c>
      <c r="AU926">
        <v>0.2344223442234422</v>
      </c>
      <c r="AV926">
        <v>0.01448014480144802</v>
      </c>
      <c r="AW926">
        <v>0</v>
      </c>
      <c r="AX926">
        <v>0.2353623536235362</v>
      </c>
      <c r="AY926">
        <v>0.03422034220342204</v>
      </c>
      <c r="AZ926">
        <v>0.2296922969229692</v>
      </c>
      <c r="BA926">
        <v>0.02128021280212802</v>
      </c>
    </row>
    <row r="927" spans="1:53">
      <c r="A927" s="2">
        <v>45194</v>
      </c>
      <c r="B927">
        <v>1188.276539099442</v>
      </c>
      <c r="C927">
        <v>0.0001717032775445659</v>
      </c>
      <c r="AF927" s="2">
        <v>45194</v>
      </c>
      <c r="AG927">
        <v>273.9425291203574</v>
      </c>
      <c r="AH927">
        <v>278.4801410469374</v>
      </c>
      <c r="AI927">
        <v>17.57845831930825</v>
      </c>
      <c r="AJ927">
        <v>0</v>
      </c>
      <c r="AK927">
        <v>279.680142895593</v>
      </c>
      <c r="AL927">
        <v>40.65777898410488</v>
      </c>
      <c r="AM927">
        <v>272.8885181829853</v>
      </c>
      <c r="AN927">
        <v>0.01313410121850238</v>
      </c>
      <c r="AS927" s="2">
        <v>45194</v>
      </c>
      <c r="AT927">
        <v>0.2305423054230542</v>
      </c>
      <c r="AU927">
        <v>0.2344223442234422</v>
      </c>
      <c r="AV927">
        <v>0.01448014480144802</v>
      </c>
      <c r="AW927">
        <v>0</v>
      </c>
      <c r="AX927">
        <v>0.2353623536235363</v>
      </c>
      <c r="AY927">
        <v>0.03422034220342204</v>
      </c>
      <c r="AZ927">
        <v>0.2296922969229692</v>
      </c>
      <c r="BA927">
        <v>0.02128021280212802</v>
      </c>
    </row>
    <row r="928" spans="1:53">
      <c r="A928" s="2">
        <v>45195</v>
      </c>
      <c r="B928">
        <v>1188.154569807045</v>
      </c>
      <c r="C928">
        <v>-0.0001026438614104563</v>
      </c>
      <c r="AF928" s="2">
        <v>45195</v>
      </c>
      <c r="AG928">
        <v>273.9140646851579</v>
      </c>
      <c r="AH928">
        <v>278.5812054275929</v>
      </c>
      <c r="AI928">
        <v>17.51992788547969</v>
      </c>
      <c r="AJ928">
        <v>0</v>
      </c>
      <c r="AK928">
        <v>279.6365185737489</v>
      </c>
      <c r="AL928">
        <v>40.66262299351271</v>
      </c>
      <c r="AM928">
        <v>272.9885691767343</v>
      </c>
      <c r="AN928">
        <v>0.0131932310496499</v>
      </c>
      <c r="AS928" s="2">
        <v>45195</v>
      </c>
      <c r="AT928">
        <v>0.2305423054230542</v>
      </c>
      <c r="AU928">
        <v>0.2344223442234422</v>
      </c>
      <c r="AV928">
        <v>0.01448014480144801</v>
      </c>
      <c r="AW928">
        <v>0</v>
      </c>
      <c r="AX928">
        <v>0.2353623536235362</v>
      </c>
      <c r="AY928">
        <v>0.03422034220342203</v>
      </c>
      <c r="AZ928">
        <v>0.2296922969229692</v>
      </c>
      <c r="BA928">
        <v>0.02128021280212802</v>
      </c>
    </row>
    <row r="929" spans="1:53">
      <c r="A929" s="2">
        <v>45196</v>
      </c>
      <c r="B929">
        <v>1188.095745388117</v>
      </c>
      <c r="C929">
        <v>-4.950906256062648E-05</v>
      </c>
      <c r="AF929" s="2">
        <v>45196</v>
      </c>
      <c r="AG929">
        <v>273.9297805226529</v>
      </c>
      <c r="AH929">
        <v>278.5199484600942</v>
      </c>
      <c r="AI929">
        <v>17.53596194846125</v>
      </c>
      <c r="AJ929">
        <v>0</v>
      </c>
      <c r="AK929">
        <v>279.6305707330438</v>
      </c>
      <c r="AL929">
        <v>40.65915976311909</v>
      </c>
      <c r="AM929">
        <v>273.0507800032701</v>
      </c>
      <c r="AN929">
        <v>0.01328079643073196</v>
      </c>
      <c r="AS929" s="2">
        <v>45196</v>
      </c>
      <c r="AT929">
        <v>0.2305423054230542</v>
      </c>
      <c r="AU929">
        <v>0.2344223442234422</v>
      </c>
      <c r="AV929">
        <v>0.01448014480144802</v>
      </c>
      <c r="AW929">
        <v>0</v>
      </c>
      <c r="AX929">
        <v>0.2353623536235362</v>
      </c>
      <c r="AY929">
        <v>0.03422034220342204</v>
      </c>
      <c r="AZ929">
        <v>0.2296922969229692</v>
      </c>
      <c r="BA929">
        <v>0.02128021280212802</v>
      </c>
    </row>
    <row r="930" spans="1:53">
      <c r="A930" s="2">
        <v>45197</v>
      </c>
      <c r="B930">
        <v>1188.083503106015</v>
      </c>
      <c r="C930">
        <v>-1.03041208161514E-05</v>
      </c>
      <c r="AF930" s="2">
        <v>45197</v>
      </c>
      <c r="AG930">
        <v>273.82096812181</v>
      </c>
      <c r="AH930">
        <v>278.5536712511882</v>
      </c>
      <c r="AI930">
        <v>17.50227416405869</v>
      </c>
      <c r="AJ930">
        <v>0</v>
      </c>
      <c r="AK930">
        <v>279.6035777764912</v>
      </c>
      <c r="AL930">
        <v>40.65037761296247</v>
      </c>
      <c r="AM930">
        <v>273.0608543014371</v>
      </c>
      <c r="AN930">
        <v>0.01345298639607284</v>
      </c>
      <c r="AS930" s="2">
        <v>45197</v>
      </c>
      <c r="AT930">
        <v>0.2305423054230542</v>
      </c>
      <c r="AU930">
        <v>0.2344223442234422</v>
      </c>
      <c r="AV930">
        <v>0.01448014480144801</v>
      </c>
      <c r="AW930">
        <v>0</v>
      </c>
      <c r="AX930">
        <v>0.2353623536235362</v>
      </c>
      <c r="AY930">
        <v>0.03422034220342203</v>
      </c>
      <c r="AZ930">
        <v>0.2296922969229692</v>
      </c>
      <c r="BA930">
        <v>0.02128021280212802</v>
      </c>
    </row>
    <row r="931" spans="1:53">
      <c r="A931" s="2">
        <v>45198</v>
      </c>
      <c r="B931">
        <v>1188.700057562691</v>
      </c>
      <c r="C931">
        <v>0.0005189487566019668</v>
      </c>
      <c r="AF931" s="2">
        <v>45198</v>
      </c>
      <c r="AG931">
        <v>274.041071645206</v>
      </c>
      <c r="AH931">
        <v>278.6949415546935</v>
      </c>
      <c r="AI931">
        <v>17.04663216068303</v>
      </c>
      <c r="AJ931">
        <v>0</v>
      </c>
      <c r="AK931">
        <v>279.745173488484</v>
      </c>
      <c r="AL931">
        <v>40.66517264723157</v>
      </c>
      <c r="AM931">
        <v>273.0168986480757</v>
      </c>
      <c r="AN931">
        <v>0.01354725247058456</v>
      </c>
      <c r="AS931" s="2">
        <v>45198</v>
      </c>
      <c r="AT931">
        <v>0.2305423054230542</v>
      </c>
      <c r="AU931">
        <v>0.2344223442234422</v>
      </c>
      <c r="AV931">
        <v>0.01448014480144802</v>
      </c>
      <c r="AW931">
        <v>0</v>
      </c>
      <c r="AX931">
        <v>0.2353623536235363</v>
      </c>
      <c r="AY931">
        <v>0.03422034220342204</v>
      </c>
      <c r="AZ931">
        <v>0.2296922969229692</v>
      </c>
      <c r="BA931">
        <v>0.02128021280212802</v>
      </c>
    </row>
    <row r="932" spans="1:53">
      <c r="A932" s="2">
        <v>45199</v>
      </c>
      <c r="B932">
        <v>1188.217233599018</v>
      </c>
      <c r="C932">
        <v>-0.0004061781276125664</v>
      </c>
      <c r="AF932" s="2">
        <v>45199</v>
      </c>
      <c r="AG932">
        <v>273.9127397295598</v>
      </c>
      <c r="AH932">
        <v>278.5577590580874</v>
      </c>
      <c r="AI932">
        <v>17.48402322316971</v>
      </c>
      <c r="AJ932">
        <v>0</v>
      </c>
      <c r="AK932">
        <v>279.6516178699882</v>
      </c>
      <c r="AL932">
        <v>40.65163967908887</v>
      </c>
      <c r="AM932">
        <v>272.9327862753003</v>
      </c>
      <c r="AN932">
        <v>0.01366396037997836</v>
      </c>
      <c r="AS932" s="2">
        <v>45199</v>
      </c>
      <c r="AT932">
        <v>0.2305423054230542</v>
      </c>
      <c r="AU932">
        <v>0.2344223442234422</v>
      </c>
      <c r="AV932">
        <v>0.01448014480144802</v>
      </c>
      <c r="AW932">
        <v>0</v>
      </c>
      <c r="AX932">
        <v>0.2353623536235363</v>
      </c>
      <c r="AY932">
        <v>0.03422034220342204</v>
      </c>
      <c r="AZ932">
        <v>0.2296922969229692</v>
      </c>
      <c r="BA932">
        <v>0.02128021280212802</v>
      </c>
    </row>
    <row r="933" spans="1:53">
      <c r="A933" s="2">
        <v>45200</v>
      </c>
      <c r="B933">
        <v>1188.470166420868</v>
      </c>
      <c r="C933">
        <v>0.0002128674914805284</v>
      </c>
      <c r="AF933" s="2">
        <v>45200</v>
      </c>
      <c r="AG933">
        <v>277.3724705535232</v>
      </c>
      <c r="AH933">
        <v>280.0428112066912</v>
      </c>
      <c r="AI933">
        <v>29.99680908411536</v>
      </c>
      <c r="AJ933">
        <v>0</v>
      </c>
      <c r="AK933">
        <v>280.8614288364085</v>
      </c>
      <c r="AL933">
        <v>45.58997603140524</v>
      </c>
      <c r="AM933">
        <v>274.9772943256687</v>
      </c>
      <c r="AN933">
        <v>0</v>
      </c>
      <c r="AS933" s="2">
        <v>45200</v>
      </c>
      <c r="AT933">
        <v>0.23339</v>
      </c>
      <c r="AU933">
        <v>0.2356</v>
      </c>
      <c r="AV933">
        <v>0.02494</v>
      </c>
      <c r="AW933">
        <v>0</v>
      </c>
      <c r="AX933">
        <v>0.23632</v>
      </c>
      <c r="AY933">
        <v>0.03836</v>
      </c>
      <c r="AZ933">
        <v>0.23139</v>
      </c>
      <c r="BA933">
        <v>0</v>
      </c>
    </row>
    <row r="934" spans="1:53">
      <c r="A934" s="2">
        <v>45201</v>
      </c>
      <c r="B934">
        <v>1188.739721647324</v>
      </c>
      <c r="C934">
        <v>0.000226808576329729</v>
      </c>
      <c r="AF934" s="2">
        <v>45201</v>
      </c>
      <c r="AG934">
        <v>277.4707173953793</v>
      </c>
      <c r="AH934">
        <v>280.0912290105173</v>
      </c>
      <c r="AI934">
        <v>29.83769343908149</v>
      </c>
      <c r="AJ934">
        <v>0</v>
      </c>
      <c r="AK934">
        <v>280.9170839810808</v>
      </c>
      <c r="AL934">
        <v>45.60997719230509</v>
      </c>
      <c r="AM934">
        <v>275.1028659536023</v>
      </c>
      <c r="AN934">
        <v>0</v>
      </c>
      <c r="AS934" s="2">
        <v>45201</v>
      </c>
      <c r="AT934">
        <v>0.23339</v>
      </c>
      <c r="AU934">
        <v>0.2356</v>
      </c>
      <c r="AV934">
        <v>0.02494</v>
      </c>
      <c r="AW934">
        <v>0</v>
      </c>
      <c r="AX934">
        <v>0.23632</v>
      </c>
      <c r="AY934">
        <v>0.03836</v>
      </c>
      <c r="AZ934">
        <v>0.23139</v>
      </c>
      <c r="BA934">
        <v>0</v>
      </c>
    </row>
    <row r="935" spans="1:53">
      <c r="A935" s="2">
        <v>45202</v>
      </c>
      <c r="B935">
        <v>1188.636050502068</v>
      </c>
      <c r="C935">
        <v>-8.72109708862645E-05</v>
      </c>
      <c r="AF935" s="2">
        <v>45202</v>
      </c>
      <c r="AG935">
        <v>277.326361729977</v>
      </c>
      <c r="AH935">
        <v>280.0893980308504</v>
      </c>
      <c r="AI935">
        <v>30.36667751750697</v>
      </c>
      <c r="AJ935">
        <v>0</v>
      </c>
      <c r="AK935">
        <v>280.8975950561803</v>
      </c>
      <c r="AL935">
        <v>45.59548338484736</v>
      </c>
      <c r="AM935">
        <v>274.9564599368211</v>
      </c>
      <c r="AN935">
        <v>0</v>
      </c>
      <c r="AS935" s="2">
        <v>45202</v>
      </c>
      <c r="AT935">
        <v>0.23339</v>
      </c>
      <c r="AU935">
        <v>0.2356000000000001</v>
      </c>
      <c r="AV935">
        <v>0.02494000000000001</v>
      </c>
      <c r="AW935">
        <v>0</v>
      </c>
      <c r="AX935">
        <v>0.2363200000000001</v>
      </c>
      <c r="AY935">
        <v>0.03836000000000001</v>
      </c>
      <c r="AZ935">
        <v>0.23139</v>
      </c>
      <c r="BA935">
        <v>0</v>
      </c>
    </row>
    <row r="936" spans="1:53">
      <c r="A936" s="2">
        <v>45203</v>
      </c>
      <c r="B936">
        <v>1188.762300200905</v>
      </c>
      <c r="C936">
        <v>0.0001062139237515414</v>
      </c>
      <c r="AF936" s="2">
        <v>45203</v>
      </c>
      <c r="AG936">
        <v>277.4310304887918</v>
      </c>
      <c r="AH936">
        <v>280.1294838317572</v>
      </c>
      <c r="AI936">
        <v>30.29301975764661</v>
      </c>
      <c r="AJ936">
        <v>0</v>
      </c>
      <c r="AK936">
        <v>280.9162990061665</v>
      </c>
      <c r="AL936">
        <v>45.60411199908194</v>
      </c>
      <c r="AM936">
        <v>275.0462170200792</v>
      </c>
      <c r="AN936">
        <v>0</v>
      </c>
      <c r="AS936" s="2">
        <v>45203</v>
      </c>
      <c r="AT936">
        <v>0.23339</v>
      </c>
      <c r="AU936">
        <v>0.2356</v>
      </c>
      <c r="AV936">
        <v>0.02494</v>
      </c>
      <c r="AW936">
        <v>0</v>
      </c>
      <c r="AX936">
        <v>0.23632</v>
      </c>
      <c r="AY936">
        <v>0.03836</v>
      </c>
      <c r="AZ936">
        <v>0.23139</v>
      </c>
      <c r="BA936">
        <v>0</v>
      </c>
    </row>
    <row r="937" spans="1:53">
      <c r="A937" s="2">
        <v>45204</v>
      </c>
      <c r="B937">
        <v>1188.933428413065</v>
      </c>
      <c r="C937">
        <v>0.0001439549455193312</v>
      </c>
      <c r="AF937" s="2">
        <v>45204</v>
      </c>
      <c r="AG937">
        <v>277.4925686654956</v>
      </c>
      <c r="AH937">
        <v>280.1149393360094</v>
      </c>
      <c r="AI937">
        <v>30.42784729404844</v>
      </c>
      <c r="AJ937">
        <v>0</v>
      </c>
      <c r="AK937">
        <v>280.9276232340675</v>
      </c>
      <c r="AL937">
        <v>45.59229055185615</v>
      </c>
      <c r="AM937">
        <v>275.0581197126257</v>
      </c>
      <c r="AN937">
        <v>0</v>
      </c>
      <c r="AS937" s="2">
        <v>45204</v>
      </c>
      <c r="AT937">
        <v>0.23339</v>
      </c>
      <c r="AU937">
        <v>0.2356</v>
      </c>
      <c r="AV937">
        <v>0.02494</v>
      </c>
      <c r="AW937">
        <v>0</v>
      </c>
      <c r="AX937">
        <v>0.23632</v>
      </c>
      <c r="AY937">
        <v>0.03836</v>
      </c>
      <c r="AZ937">
        <v>0.23139</v>
      </c>
      <c r="BA937">
        <v>0</v>
      </c>
    </row>
    <row r="938" spans="1:53">
      <c r="A938" s="2">
        <v>45205</v>
      </c>
      <c r="B938">
        <v>1188.722124686939</v>
      </c>
      <c r="C938">
        <v>-0.0001777254479325974</v>
      </c>
      <c r="AF938" s="2">
        <v>45205</v>
      </c>
      <c r="AG938">
        <v>277.4673003539707</v>
      </c>
      <c r="AH938">
        <v>280.1421530570806</v>
      </c>
      <c r="AI938">
        <v>30.61402323033339</v>
      </c>
      <c r="AJ938">
        <v>0</v>
      </c>
      <c r="AK938">
        <v>280.938830045659</v>
      </c>
      <c r="AL938">
        <v>45.59889911813572</v>
      </c>
      <c r="AM938">
        <v>275.0478248954661</v>
      </c>
      <c r="AN938">
        <v>0</v>
      </c>
      <c r="AS938" s="2">
        <v>45205</v>
      </c>
      <c r="AT938">
        <v>0.23339</v>
      </c>
      <c r="AU938">
        <v>0.2356</v>
      </c>
      <c r="AV938">
        <v>0.02494</v>
      </c>
      <c r="AW938">
        <v>0</v>
      </c>
      <c r="AX938">
        <v>0.23632</v>
      </c>
      <c r="AY938">
        <v>0.03836</v>
      </c>
      <c r="AZ938">
        <v>0.23139</v>
      </c>
      <c r="BA938">
        <v>0</v>
      </c>
    </row>
    <row r="939" spans="1:53">
      <c r="A939" s="2">
        <v>45206</v>
      </c>
      <c r="B939">
        <v>1189.518010633876</v>
      </c>
      <c r="C939">
        <v>0.0006695306921684629</v>
      </c>
      <c r="AF939" s="2">
        <v>45206</v>
      </c>
      <c r="AG939">
        <v>277.515584742537</v>
      </c>
      <c r="AH939">
        <v>280.2715816729097</v>
      </c>
      <c r="AI939">
        <v>30.39269315102798</v>
      </c>
      <c r="AJ939">
        <v>0</v>
      </c>
      <c r="AK939">
        <v>281.1000622524315</v>
      </c>
      <c r="AL939">
        <v>45.61960016106515</v>
      </c>
      <c r="AM939">
        <v>275.0940591668292</v>
      </c>
      <c r="AN939">
        <v>0</v>
      </c>
      <c r="AS939" s="2">
        <v>45206</v>
      </c>
      <c r="AT939">
        <v>0.23339</v>
      </c>
      <c r="AU939">
        <v>0.2356</v>
      </c>
      <c r="AV939">
        <v>0.02494</v>
      </c>
      <c r="AW939">
        <v>0</v>
      </c>
      <c r="AX939">
        <v>0.23632</v>
      </c>
      <c r="AY939">
        <v>0.03836</v>
      </c>
      <c r="AZ939">
        <v>0.23139</v>
      </c>
      <c r="BA939">
        <v>0</v>
      </c>
    </row>
    <row r="940" spans="1:53">
      <c r="A940" s="2">
        <v>45207</v>
      </c>
      <c r="B940">
        <v>1189.833176353076</v>
      </c>
      <c r="C940">
        <v>0.000264952456694667</v>
      </c>
      <c r="AF940" s="2">
        <v>45207</v>
      </c>
      <c r="AG940">
        <v>276.985411916484</v>
      </c>
      <c r="AH940">
        <v>276.1090256374513</v>
      </c>
      <c r="AI940">
        <v>27.18965564521659</v>
      </c>
      <c r="AJ940">
        <v>0.009140503935020815</v>
      </c>
      <c r="AK940">
        <v>277.4124323115115</v>
      </c>
      <c r="AL940">
        <v>40.29424619004298</v>
      </c>
      <c r="AM940">
        <v>275.1592077508807</v>
      </c>
      <c r="AN940">
        <v>0</v>
      </c>
      <c r="AS940" s="2">
        <v>45207</v>
      </c>
      <c r="AT940">
        <v>0.23287</v>
      </c>
      <c r="AU940">
        <v>0.2320500000000001</v>
      </c>
      <c r="AV940">
        <v>0.02237</v>
      </c>
      <c r="AW940">
        <v>0.01426</v>
      </c>
      <c r="AX940">
        <v>0.23317</v>
      </c>
      <c r="AY940">
        <v>0.03387</v>
      </c>
      <c r="AZ940">
        <v>0.2314100000000001</v>
      </c>
      <c r="BA940">
        <v>0</v>
      </c>
    </row>
    <row r="941" spans="1:53">
      <c r="A941" s="2">
        <v>45208</v>
      </c>
      <c r="B941">
        <v>1190.113236643774</v>
      </c>
      <c r="C941">
        <v>0.0002353777792247769</v>
      </c>
      <c r="AF941" s="2">
        <v>45208</v>
      </c>
      <c r="AG941">
        <v>277.0507574124671</v>
      </c>
      <c r="AH941">
        <v>276.2080180760153</v>
      </c>
      <c r="AI941">
        <v>27.10668345104859</v>
      </c>
      <c r="AJ941">
        <v>0.009100089880659024</v>
      </c>
      <c r="AK941">
        <v>277.4804931953948</v>
      </c>
      <c r="AL941">
        <v>40.31258681094813</v>
      </c>
      <c r="AM941">
        <v>275.2552431568905</v>
      </c>
      <c r="AN941">
        <v>0</v>
      </c>
      <c r="AS941" s="2">
        <v>45208</v>
      </c>
      <c r="AT941">
        <v>0.23287</v>
      </c>
      <c r="AU941">
        <v>0.23205</v>
      </c>
      <c r="AV941">
        <v>0.02237</v>
      </c>
      <c r="AW941">
        <v>0.01426</v>
      </c>
      <c r="AX941">
        <v>0.23317</v>
      </c>
      <c r="AY941">
        <v>0.03387</v>
      </c>
      <c r="AZ941">
        <v>0.23141</v>
      </c>
      <c r="BA941">
        <v>0</v>
      </c>
    </row>
    <row r="942" spans="1:53">
      <c r="A942" s="2">
        <v>45209</v>
      </c>
      <c r="B942">
        <v>1189.881155847206</v>
      </c>
      <c r="C942">
        <v>-0.0001950073231878902</v>
      </c>
      <c r="AF942" s="2">
        <v>45209</v>
      </c>
      <c r="AG942">
        <v>277.0828010137491</v>
      </c>
      <c r="AH942">
        <v>276.1477926367457</v>
      </c>
      <c r="AI942">
        <v>27.32706901823428</v>
      </c>
      <c r="AJ942">
        <v>0.009090447897763402</v>
      </c>
      <c r="AK942">
        <v>277.4450797561332</v>
      </c>
      <c r="AL942">
        <v>40.31089861200694</v>
      </c>
      <c r="AM942">
        <v>275.3137814184373</v>
      </c>
      <c r="AN942">
        <v>0</v>
      </c>
      <c r="AS942" s="2">
        <v>45209</v>
      </c>
      <c r="AT942">
        <v>0.23287</v>
      </c>
      <c r="AU942">
        <v>0.23205</v>
      </c>
      <c r="AV942">
        <v>0.02237</v>
      </c>
      <c r="AW942">
        <v>0.01426</v>
      </c>
      <c r="AX942">
        <v>0.23317</v>
      </c>
      <c r="AY942">
        <v>0.03387</v>
      </c>
      <c r="AZ942">
        <v>0.23141</v>
      </c>
      <c r="BA942">
        <v>0</v>
      </c>
    </row>
    <row r="943" spans="1:53">
      <c r="A943" s="2">
        <v>45210</v>
      </c>
      <c r="B943">
        <v>1190.133115993596</v>
      </c>
      <c r="C943">
        <v>0.0002117523629583395</v>
      </c>
      <c r="AF943" s="2">
        <v>45210</v>
      </c>
      <c r="AG943">
        <v>277.0642869152866</v>
      </c>
      <c r="AH943">
        <v>276.1683310719628</v>
      </c>
      <c r="AI943">
        <v>27.35391975833865</v>
      </c>
      <c r="AJ943">
        <v>0.009106231571013704</v>
      </c>
      <c r="AK943">
        <v>277.4930762989596</v>
      </c>
      <c r="AL943">
        <v>40.30778975031522</v>
      </c>
      <c r="AM943">
        <v>275.4012998507433</v>
      </c>
      <c r="AN943">
        <v>0</v>
      </c>
      <c r="AS943" s="2">
        <v>45210</v>
      </c>
      <c r="AT943">
        <v>0.23287</v>
      </c>
      <c r="AU943">
        <v>0.23205</v>
      </c>
      <c r="AV943">
        <v>0.02237</v>
      </c>
      <c r="AW943">
        <v>0.01426</v>
      </c>
      <c r="AX943">
        <v>0.23317</v>
      </c>
      <c r="AY943">
        <v>0.03387</v>
      </c>
      <c r="AZ943">
        <v>0.23141</v>
      </c>
      <c r="BA943">
        <v>0</v>
      </c>
    </row>
    <row r="944" spans="1:53">
      <c r="A944" s="2">
        <v>45211</v>
      </c>
      <c r="B944">
        <v>1190.177384933358</v>
      </c>
      <c r="C944">
        <v>3.719662881973562E-05</v>
      </c>
      <c r="AF944" s="2">
        <v>45211</v>
      </c>
      <c r="AG944">
        <v>277.1895951949901</v>
      </c>
      <c r="AH944">
        <v>276.1915991900427</v>
      </c>
      <c r="AI944">
        <v>27.39688332860084</v>
      </c>
      <c r="AJ944">
        <v>0.009045516473932896</v>
      </c>
      <c r="AK944">
        <v>277.5105008775944</v>
      </c>
      <c r="AL944">
        <v>40.31518160008674</v>
      </c>
      <c r="AM944">
        <v>275.490098675256</v>
      </c>
      <c r="AN944">
        <v>0</v>
      </c>
      <c r="AS944" s="2">
        <v>45211</v>
      </c>
      <c r="AT944">
        <v>0.23287</v>
      </c>
      <c r="AU944">
        <v>0.23205</v>
      </c>
      <c r="AV944">
        <v>0.02237</v>
      </c>
      <c r="AW944">
        <v>0.01426</v>
      </c>
      <c r="AX944">
        <v>0.23317</v>
      </c>
      <c r="AY944">
        <v>0.03387</v>
      </c>
      <c r="AZ944">
        <v>0.23141</v>
      </c>
      <c r="BA944">
        <v>0</v>
      </c>
    </row>
    <row r="945" spans="1:53">
      <c r="A945" s="2">
        <v>45212</v>
      </c>
      <c r="B945">
        <v>1191.124424031986</v>
      </c>
      <c r="C945">
        <v>0.0007957125640407625</v>
      </c>
      <c r="AF945" s="2">
        <v>45212</v>
      </c>
      <c r="AG945">
        <v>277.3928049966739</v>
      </c>
      <c r="AH945">
        <v>276.3814454218603</v>
      </c>
      <c r="AI945">
        <v>26.7000869261362</v>
      </c>
      <c r="AJ945">
        <v>0.009074459763431072</v>
      </c>
      <c r="AK945">
        <v>277.7022251728957</v>
      </c>
      <c r="AL945">
        <v>40.34616017653598</v>
      </c>
      <c r="AM945">
        <v>275.7057028809031</v>
      </c>
      <c r="AN945">
        <v>0</v>
      </c>
      <c r="AS945" s="2">
        <v>45212</v>
      </c>
      <c r="AT945">
        <v>0.23287</v>
      </c>
      <c r="AU945">
        <v>0.23205</v>
      </c>
      <c r="AV945">
        <v>0.02237</v>
      </c>
      <c r="AW945">
        <v>0.01426</v>
      </c>
      <c r="AX945">
        <v>0.23317</v>
      </c>
      <c r="AY945">
        <v>0.03387</v>
      </c>
      <c r="AZ945">
        <v>0.23141</v>
      </c>
      <c r="BA945">
        <v>0</v>
      </c>
    </row>
    <row r="946" spans="1:53">
      <c r="A946" s="2">
        <v>45213</v>
      </c>
      <c r="B946">
        <v>1191.942485914895</v>
      </c>
      <c r="C946">
        <v>0.000686798009010392</v>
      </c>
      <c r="AF946" s="2">
        <v>45213</v>
      </c>
      <c r="AG946">
        <v>277.4776699201821</v>
      </c>
      <c r="AH946">
        <v>276.5986312157557</v>
      </c>
      <c r="AI946">
        <v>26.70837188752997</v>
      </c>
      <c r="AJ946">
        <v>0.008868491259969602</v>
      </c>
      <c r="AK946">
        <v>277.8682741066185</v>
      </c>
      <c r="AL946">
        <v>40.3469531181583</v>
      </c>
      <c r="AM946">
        <v>275.8134992125883</v>
      </c>
      <c r="AN946">
        <v>0</v>
      </c>
      <c r="AS946" s="2">
        <v>45213</v>
      </c>
      <c r="AT946">
        <v>0.23287</v>
      </c>
      <c r="AU946">
        <v>0.23205</v>
      </c>
      <c r="AV946">
        <v>0.02237</v>
      </c>
      <c r="AW946">
        <v>0.01426</v>
      </c>
      <c r="AX946">
        <v>0.23317</v>
      </c>
      <c r="AY946">
        <v>0.03387</v>
      </c>
      <c r="AZ946">
        <v>0.23141</v>
      </c>
      <c r="BA946">
        <v>0</v>
      </c>
    </row>
    <row r="947" spans="1:53">
      <c r="A947" s="2">
        <v>45214</v>
      </c>
      <c r="B947">
        <v>1192.156428739511</v>
      </c>
      <c r="C947">
        <v>0.0001794908958643315</v>
      </c>
      <c r="AF947" s="2">
        <v>45214</v>
      </c>
      <c r="AG947">
        <v>278.800227323189</v>
      </c>
      <c r="AH947">
        <v>271.9285814025871</v>
      </c>
      <c r="AI947">
        <v>36.17673882461091</v>
      </c>
      <c r="AJ947">
        <v>0</v>
      </c>
      <c r="AK947">
        <v>275.9295291013997</v>
      </c>
      <c r="AL947">
        <v>44.40451720914806</v>
      </c>
      <c r="AM947">
        <v>284.7869342472449</v>
      </c>
      <c r="AN947">
        <v>0</v>
      </c>
      <c r="AS947" s="2">
        <v>45214</v>
      </c>
      <c r="AT947">
        <v>0.2339523395233953</v>
      </c>
      <c r="AU947">
        <v>0.2280922809228092</v>
      </c>
      <c r="AV947">
        <v>0.03031030310303103</v>
      </c>
      <c r="AW947">
        <v>0</v>
      </c>
      <c r="AX947">
        <v>0.2314823148231482</v>
      </c>
      <c r="AY947">
        <v>0.03726037260372604</v>
      </c>
      <c r="AZ947">
        <v>0.2389023890238902</v>
      </c>
      <c r="BA947">
        <v>0</v>
      </c>
    </row>
    <row r="948" spans="1:53">
      <c r="A948" s="2">
        <v>45215</v>
      </c>
      <c r="B948">
        <v>1193.178760120139</v>
      </c>
      <c r="C948">
        <v>0.00085754801633664</v>
      </c>
      <c r="AF948" s="2">
        <v>45215</v>
      </c>
      <c r="AG948">
        <v>278.9564458657013</v>
      </c>
      <c r="AH948">
        <v>272.0706606545537</v>
      </c>
      <c r="AI948">
        <v>35.94934834655369</v>
      </c>
      <c r="AJ948">
        <v>0</v>
      </c>
      <c r="AK948">
        <v>276.0039053119198</v>
      </c>
      <c r="AL948">
        <v>44.41511446252473</v>
      </c>
      <c r="AM948">
        <v>284.8226435866033</v>
      </c>
      <c r="AN948">
        <v>0</v>
      </c>
      <c r="AS948" s="2">
        <v>45215</v>
      </c>
      <c r="AT948">
        <v>0.2339523395233952</v>
      </c>
      <c r="AU948">
        <v>0.2280922809228092</v>
      </c>
      <c r="AV948">
        <v>0.03031030310303103</v>
      </c>
      <c r="AW948">
        <v>0</v>
      </c>
      <c r="AX948">
        <v>0.2314823148231483</v>
      </c>
      <c r="AY948">
        <v>0.03726037260372604</v>
      </c>
      <c r="AZ948">
        <v>0.2389023890238902</v>
      </c>
      <c r="BA948">
        <v>0</v>
      </c>
    </row>
    <row r="949" spans="1:53">
      <c r="A949" s="2">
        <v>45216</v>
      </c>
      <c r="B949">
        <v>1193.150951868231</v>
      </c>
      <c r="C949">
        <v>-2.330602323596942E-05</v>
      </c>
      <c r="AF949" s="2">
        <v>45216</v>
      </c>
      <c r="AG949">
        <v>278.9922485420604</v>
      </c>
      <c r="AH949">
        <v>272.1605106158819</v>
      </c>
      <c r="AI949">
        <v>35.76180073215805</v>
      </c>
      <c r="AJ949">
        <v>0</v>
      </c>
      <c r="AK949">
        <v>276.1526476981683</v>
      </c>
      <c r="AL949">
        <v>44.43723266543235</v>
      </c>
      <c r="AM949">
        <v>284.9061635776927</v>
      </c>
      <c r="AN949">
        <v>0</v>
      </c>
      <c r="AS949" s="2">
        <v>45216</v>
      </c>
      <c r="AT949">
        <v>0.2339523395233953</v>
      </c>
      <c r="AU949">
        <v>0.2280922809228092</v>
      </c>
      <c r="AV949">
        <v>0.03031030310303103</v>
      </c>
      <c r="AW949">
        <v>0</v>
      </c>
      <c r="AX949">
        <v>0.2314823148231483</v>
      </c>
      <c r="AY949">
        <v>0.03726037260372604</v>
      </c>
      <c r="AZ949">
        <v>0.2389023890238903</v>
      </c>
      <c r="BA949">
        <v>0</v>
      </c>
    </row>
    <row r="950" spans="1:53">
      <c r="A950" s="2">
        <v>45217</v>
      </c>
      <c r="B950">
        <v>1192.927722287563</v>
      </c>
      <c r="C950">
        <v>-0.0001870924884388447</v>
      </c>
      <c r="AF950" s="2">
        <v>45217</v>
      </c>
      <c r="AG950">
        <v>278.9511874909239</v>
      </c>
      <c r="AH950">
        <v>272.1129462774417</v>
      </c>
      <c r="AI950">
        <v>36.09282160503167</v>
      </c>
      <c r="AJ950">
        <v>0</v>
      </c>
      <c r="AK950">
        <v>276.1203336871127</v>
      </c>
      <c r="AL950">
        <v>44.44753457145114</v>
      </c>
      <c r="AM950">
        <v>284.8756394741596</v>
      </c>
      <c r="AN950">
        <v>0</v>
      </c>
      <c r="AS950" s="2">
        <v>45217</v>
      </c>
      <c r="AT950">
        <v>0.2339523395233953</v>
      </c>
      <c r="AU950">
        <v>0.2280922809228092</v>
      </c>
      <c r="AV950">
        <v>0.03031030310303103</v>
      </c>
      <c r="AW950">
        <v>0</v>
      </c>
      <c r="AX950">
        <v>0.2314823148231482</v>
      </c>
      <c r="AY950">
        <v>0.03726037260372604</v>
      </c>
      <c r="AZ950">
        <v>0.2389023890238902</v>
      </c>
      <c r="BA950">
        <v>0</v>
      </c>
    </row>
    <row r="951" spans="1:53">
      <c r="A951" s="2">
        <v>45218</v>
      </c>
      <c r="B951">
        <v>1193.236192062659</v>
      </c>
      <c r="C951">
        <v>0.0002585821163620938</v>
      </c>
      <c r="AF951" s="2">
        <v>45218</v>
      </c>
      <c r="AG951">
        <v>279.1298213489001</v>
      </c>
      <c r="AH951">
        <v>272.1821732910308</v>
      </c>
      <c r="AI951">
        <v>35.81091703071153</v>
      </c>
      <c r="AJ951">
        <v>0</v>
      </c>
      <c r="AK951">
        <v>276.2151515473331</v>
      </c>
      <c r="AL951">
        <v>44.4574426537749</v>
      </c>
      <c r="AM951">
        <v>284.9981916337848</v>
      </c>
      <c r="AN951">
        <v>0</v>
      </c>
      <c r="AS951" s="2">
        <v>45218</v>
      </c>
      <c r="AT951">
        <v>0.2339523395233953</v>
      </c>
      <c r="AU951">
        <v>0.2280922809228092</v>
      </c>
      <c r="AV951">
        <v>0.03031030310303104</v>
      </c>
      <c r="AW951">
        <v>0</v>
      </c>
      <c r="AX951">
        <v>0.2314823148231482</v>
      </c>
      <c r="AY951">
        <v>0.03726037260372604</v>
      </c>
      <c r="AZ951">
        <v>0.2389023890238902</v>
      </c>
      <c r="BA951">
        <v>0</v>
      </c>
    </row>
    <row r="952" spans="1:53">
      <c r="A952" s="2">
        <v>45219</v>
      </c>
      <c r="B952">
        <v>1193.549137053435</v>
      </c>
      <c r="C952">
        <v>0.0002622657549753438</v>
      </c>
      <c r="AF952" s="2">
        <v>45219</v>
      </c>
      <c r="AG952">
        <v>279.0862781828778</v>
      </c>
      <c r="AH952">
        <v>272.218895148743</v>
      </c>
      <c r="AI952">
        <v>35.97699651615702</v>
      </c>
      <c r="AJ952">
        <v>0</v>
      </c>
      <c r="AK952">
        <v>276.2586561700746</v>
      </c>
      <c r="AL952">
        <v>44.45880421980701</v>
      </c>
      <c r="AM952">
        <v>284.9836923711972</v>
      </c>
      <c r="AN952">
        <v>0</v>
      </c>
      <c r="AS952" s="2">
        <v>45219</v>
      </c>
      <c r="AT952">
        <v>0.2339523395233953</v>
      </c>
      <c r="AU952">
        <v>0.2280922809228092</v>
      </c>
      <c r="AV952">
        <v>0.03031030310303103</v>
      </c>
      <c r="AW952">
        <v>0</v>
      </c>
      <c r="AX952">
        <v>0.2314823148231482</v>
      </c>
      <c r="AY952">
        <v>0.03726037260372604</v>
      </c>
      <c r="AZ952">
        <v>0.2389023890238902</v>
      </c>
      <c r="BA952">
        <v>0</v>
      </c>
    </row>
    <row r="953" spans="1:53">
      <c r="A953" s="2">
        <v>45220</v>
      </c>
      <c r="B953">
        <v>1193.52787548264</v>
      </c>
      <c r="C953">
        <v>-1.781373731035707E-05</v>
      </c>
      <c r="AF953" s="2">
        <v>45220</v>
      </c>
      <c r="AG953">
        <v>279.1023542689449</v>
      </c>
      <c r="AH953">
        <v>272.2142661280723</v>
      </c>
      <c r="AI953">
        <v>36.13048928098603</v>
      </c>
      <c r="AJ953">
        <v>0</v>
      </c>
      <c r="AK953">
        <v>276.2738997884036</v>
      </c>
      <c r="AL953">
        <v>44.47178917020472</v>
      </c>
      <c r="AM953">
        <v>284.9808448074174</v>
      </c>
      <c r="AN953">
        <v>0</v>
      </c>
      <c r="AS953" s="2">
        <v>45220</v>
      </c>
      <c r="AT953">
        <v>0.2339523395233952</v>
      </c>
      <c r="AU953">
        <v>0.2280922809228092</v>
      </c>
      <c r="AV953">
        <v>0.03031030310303104</v>
      </c>
      <c r="AW953">
        <v>0</v>
      </c>
      <c r="AX953">
        <v>0.2314823148231482</v>
      </c>
      <c r="AY953">
        <v>0.03726037260372604</v>
      </c>
      <c r="AZ953">
        <v>0.2389023890238903</v>
      </c>
      <c r="BA953">
        <v>0</v>
      </c>
    </row>
    <row r="954" spans="1:53">
      <c r="A954" s="2">
        <v>45221</v>
      </c>
      <c r="B954">
        <v>1193.733693725436</v>
      </c>
      <c r="C954">
        <v>0.0001724452750735406</v>
      </c>
      <c r="AF954" s="2">
        <v>45221</v>
      </c>
      <c r="AG954">
        <v>112.6532263684536</v>
      </c>
      <c r="AH954">
        <v>91.65491272566877</v>
      </c>
      <c r="AI954">
        <v>192.5923950329351</v>
      </c>
      <c r="AJ954">
        <v>0.1517555840839055</v>
      </c>
      <c r="AK954">
        <v>116.8903957839373</v>
      </c>
      <c r="AL954">
        <v>0</v>
      </c>
      <c r="AM954">
        <v>82.27903496449184</v>
      </c>
      <c r="AN954">
        <v>0.1504744739889683</v>
      </c>
      <c r="AS954" s="2">
        <v>45221</v>
      </c>
      <c r="AT954">
        <v>0.09440000000000001</v>
      </c>
      <c r="AU954">
        <v>0.07678000000000001</v>
      </c>
      <c r="AV954">
        <v>0.16194</v>
      </c>
      <c r="AW954">
        <v>0.2500000000000001</v>
      </c>
      <c r="AX954">
        <v>0.09792000000000001</v>
      </c>
      <c r="AY954">
        <v>0</v>
      </c>
      <c r="AZ954">
        <v>0.06896000000000001</v>
      </c>
      <c r="BA954">
        <v>0.2500000000000001</v>
      </c>
    </row>
    <row r="955" spans="1:53">
      <c r="A955" s="2">
        <v>45222</v>
      </c>
      <c r="B955">
        <v>1193.699380668857</v>
      </c>
      <c r="C955">
        <v>-2.874431437982494E-05</v>
      </c>
      <c r="AF955" s="2">
        <v>45222</v>
      </c>
      <c r="AG955">
        <v>112.6721369485457</v>
      </c>
      <c r="AH955">
        <v>91.64636142810022</v>
      </c>
      <c r="AI955">
        <v>191.9580680127006</v>
      </c>
      <c r="AJ955">
        <v>0.1516149530089881</v>
      </c>
      <c r="AK955">
        <v>116.8887727115031</v>
      </c>
      <c r="AL955">
        <v>0</v>
      </c>
      <c r="AM955">
        <v>82.29150670719622</v>
      </c>
      <c r="AN955">
        <v>0.151023521463417</v>
      </c>
      <c r="AS955" s="2">
        <v>45222</v>
      </c>
      <c r="AT955">
        <v>0.0944</v>
      </c>
      <c r="AU955">
        <v>0.07678</v>
      </c>
      <c r="AV955">
        <v>0.16194</v>
      </c>
      <c r="AW955">
        <v>0.25</v>
      </c>
      <c r="AX955">
        <v>0.09791999999999999</v>
      </c>
      <c r="AY955">
        <v>0</v>
      </c>
      <c r="AZ955">
        <v>0.06895999999999999</v>
      </c>
      <c r="BA955">
        <v>0.25</v>
      </c>
    </row>
    <row r="956" spans="1:53">
      <c r="A956" s="2">
        <v>45223</v>
      </c>
      <c r="B956">
        <v>1192.03929669178</v>
      </c>
      <c r="C956">
        <v>-0.00139070523446827</v>
      </c>
      <c r="AF956" s="2">
        <v>45223</v>
      </c>
      <c r="AG956">
        <v>112.4546070818675</v>
      </c>
      <c r="AH956">
        <v>91.51675389525826</v>
      </c>
      <c r="AI956">
        <v>191.4115984654936</v>
      </c>
      <c r="AJ956">
        <v>0.1523199432258339</v>
      </c>
      <c r="AK956">
        <v>116.7219398613171</v>
      </c>
      <c r="AL956">
        <v>0</v>
      </c>
      <c r="AM956">
        <v>82.15794931365937</v>
      </c>
      <c r="AN956">
        <v>0.1510285198990163</v>
      </c>
      <c r="AS956" s="2">
        <v>45223</v>
      </c>
      <c r="AT956">
        <v>0.0944</v>
      </c>
      <c r="AU956">
        <v>0.07678</v>
      </c>
      <c r="AV956">
        <v>0.16194</v>
      </c>
      <c r="AW956">
        <v>0.25</v>
      </c>
      <c r="AX956">
        <v>0.09791999999999999</v>
      </c>
      <c r="AY956">
        <v>0</v>
      </c>
      <c r="AZ956">
        <v>0.06895999999999999</v>
      </c>
      <c r="BA956">
        <v>0.25</v>
      </c>
    </row>
    <row r="957" spans="1:53">
      <c r="A957" s="2">
        <v>45224</v>
      </c>
      <c r="B957">
        <v>1190.087550086581</v>
      </c>
      <c r="C957">
        <v>-0.001637317335607791</v>
      </c>
      <c r="AF957" s="2">
        <v>45224</v>
      </c>
      <c r="AG957">
        <v>112.3275410233853</v>
      </c>
      <c r="AH957">
        <v>91.40426080635839</v>
      </c>
      <c r="AI957">
        <v>192.3784287379187</v>
      </c>
      <c r="AJ957">
        <v>0.1522606102556711</v>
      </c>
      <c r="AK957">
        <v>116.5396565806452</v>
      </c>
      <c r="AL957">
        <v>0</v>
      </c>
      <c r="AM957">
        <v>82.06352803644788</v>
      </c>
      <c r="AN957">
        <v>0.1509542362602039</v>
      </c>
      <c r="AS957" s="2">
        <v>45224</v>
      </c>
      <c r="AT957">
        <v>0.0944</v>
      </c>
      <c r="AU957">
        <v>0.07678</v>
      </c>
      <c r="AV957">
        <v>0.16194</v>
      </c>
      <c r="AW957">
        <v>0.25</v>
      </c>
      <c r="AX957">
        <v>0.09791999999999999</v>
      </c>
      <c r="AY957">
        <v>0</v>
      </c>
      <c r="AZ957">
        <v>0.06895999999999999</v>
      </c>
      <c r="BA957">
        <v>0.25</v>
      </c>
    </row>
    <row r="958" spans="1:53">
      <c r="A958" s="2">
        <v>45225</v>
      </c>
      <c r="B958">
        <v>1194.004153162639</v>
      </c>
      <c r="C958">
        <v>0.00329102096377154</v>
      </c>
      <c r="AF958" s="2">
        <v>45225</v>
      </c>
      <c r="AG958">
        <v>112.7003237601206</v>
      </c>
      <c r="AH958">
        <v>91.67132185324398</v>
      </c>
      <c r="AI958">
        <v>192.3106929766885</v>
      </c>
      <c r="AJ958">
        <v>0.1520927260925416</v>
      </c>
      <c r="AK958">
        <v>116.9093139105598</v>
      </c>
      <c r="AL958">
        <v>0</v>
      </c>
      <c r="AM958">
        <v>82.30975633168731</v>
      </c>
      <c r="AN958">
        <v>0.150617327625847</v>
      </c>
      <c r="AS958" s="2">
        <v>45225</v>
      </c>
      <c r="AT958">
        <v>0.0944</v>
      </c>
      <c r="AU958">
        <v>0.07678</v>
      </c>
      <c r="AV958">
        <v>0.16194</v>
      </c>
      <c r="AW958">
        <v>0.25</v>
      </c>
      <c r="AX958">
        <v>0.09791999999999999</v>
      </c>
      <c r="AY958">
        <v>0</v>
      </c>
      <c r="AZ958">
        <v>0.06895999999999999</v>
      </c>
      <c r="BA958">
        <v>0.25</v>
      </c>
    </row>
    <row r="959" spans="1:53">
      <c r="A959" s="2">
        <v>45226</v>
      </c>
      <c r="B959">
        <v>1196.084089431452</v>
      </c>
      <c r="C959">
        <v>0.001741984115635864</v>
      </c>
      <c r="AF959" s="2">
        <v>45226</v>
      </c>
      <c r="AG959">
        <v>112.8912726905972</v>
      </c>
      <c r="AH959">
        <v>91.82425770926284</v>
      </c>
      <c r="AI959">
        <v>191.9067568319319</v>
      </c>
      <c r="AJ959">
        <v>0.1520777551354039</v>
      </c>
      <c r="AK959">
        <v>117.1231576142519</v>
      </c>
      <c r="AL959">
        <v>0</v>
      </c>
      <c r="AM959">
        <v>82.4657604500732</v>
      </c>
      <c r="AN959">
        <v>0.1505741494357371</v>
      </c>
      <c r="AS959" s="2">
        <v>45226</v>
      </c>
      <c r="AT959">
        <v>0.0944</v>
      </c>
      <c r="AU959">
        <v>0.07678</v>
      </c>
      <c r="AV959">
        <v>0.16194</v>
      </c>
      <c r="AW959">
        <v>0.25</v>
      </c>
      <c r="AX959">
        <v>0.09791999999999999</v>
      </c>
      <c r="AY959">
        <v>0</v>
      </c>
      <c r="AZ959">
        <v>0.06895999999999999</v>
      </c>
      <c r="BA959">
        <v>0.25</v>
      </c>
    </row>
    <row r="960" spans="1:53">
      <c r="A960" s="2">
        <v>45227</v>
      </c>
      <c r="B960">
        <v>1202.477495379212</v>
      </c>
      <c r="C960">
        <v>0.005345281326164519</v>
      </c>
      <c r="AF960" s="2">
        <v>45227</v>
      </c>
      <c r="AG960">
        <v>113.4151849032574</v>
      </c>
      <c r="AH960">
        <v>92.32771861830844</v>
      </c>
      <c r="AI960">
        <v>193.2643138697588</v>
      </c>
      <c r="AJ960">
        <v>0.1512399653292373</v>
      </c>
      <c r="AK960">
        <v>117.7336502840183</v>
      </c>
      <c r="AL960">
        <v>0</v>
      </c>
      <c r="AM960">
        <v>82.89684434214531</v>
      </c>
      <c r="AN960">
        <v>0.149786785886743</v>
      </c>
      <c r="AS960" s="2">
        <v>45227</v>
      </c>
      <c r="AT960">
        <v>0.0944</v>
      </c>
      <c r="AU960">
        <v>0.07678</v>
      </c>
      <c r="AV960">
        <v>0.16194</v>
      </c>
      <c r="AW960">
        <v>0.25</v>
      </c>
      <c r="AX960">
        <v>0.09791999999999999</v>
      </c>
      <c r="AY960">
        <v>0</v>
      </c>
      <c r="AZ960">
        <v>0.06895999999999999</v>
      </c>
      <c r="BA960">
        <v>0.25</v>
      </c>
    </row>
    <row r="961" spans="1:53">
      <c r="A961" s="2">
        <v>45228</v>
      </c>
      <c r="B961">
        <v>1208.369060155859</v>
      </c>
      <c r="C961">
        <v>0.004899521861562173</v>
      </c>
      <c r="AF961" s="2">
        <v>45228</v>
      </c>
      <c r="AG961">
        <v>192.5044523819103</v>
      </c>
      <c r="AH961">
        <v>56.14159831287672</v>
      </c>
      <c r="AI961">
        <v>278.1539933111639</v>
      </c>
      <c r="AJ961">
        <v>0.1520090038626395</v>
      </c>
      <c r="AK961">
        <v>51.52530687744616</v>
      </c>
      <c r="AL961">
        <v>0</v>
      </c>
      <c r="AM961">
        <v>66.60541779533392</v>
      </c>
      <c r="AN961">
        <v>0.1248116119313832</v>
      </c>
      <c r="AS961" s="2">
        <v>45228</v>
      </c>
      <c r="AT961">
        <v>0.1596</v>
      </c>
      <c r="AU961">
        <v>0.04646</v>
      </c>
      <c r="AV961">
        <v>0.23912</v>
      </c>
      <c r="AW961">
        <v>0.25</v>
      </c>
      <c r="AX961">
        <v>0.04264</v>
      </c>
      <c r="AY961">
        <v>0</v>
      </c>
      <c r="AZ961">
        <v>0.05513</v>
      </c>
      <c r="BA961">
        <v>0.20705</v>
      </c>
    </row>
    <row r="962" spans="1:53">
      <c r="A962" s="2">
        <v>45229</v>
      </c>
      <c r="B962">
        <v>1203.831806888526</v>
      </c>
      <c r="C962">
        <v>-0.00375485720128288</v>
      </c>
      <c r="AF962" s="2">
        <v>45229</v>
      </c>
      <c r="AG962">
        <v>191.7239943372301</v>
      </c>
      <c r="AH962">
        <v>55.94507188198184</v>
      </c>
      <c r="AI962">
        <v>280.9809356061131</v>
      </c>
      <c r="AJ962">
        <v>0.1518488206399709</v>
      </c>
      <c r="AK962">
        <v>51.32728206855728</v>
      </c>
      <c r="AL962">
        <v>0</v>
      </c>
      <c r="AM962">
        <v>66.34280028946591</v>
      </c>
      <c r="AN962">
        <v>0.1243391208790991</v>
      </c>
      <c r="AS962" s="2">
        <v>45229</v>
      </c>
      <c r="AT962">
        <v>0.1596</v>
      </c>
      <c r="AU962">
        <v>0.04646</v>
      </c>
      <c r="AV962">
        <v>0.23912</v>
      </c>
      <c r="AW962">
        <v>0.25</v>
      </c>
      <c r="AX962">
        <v>0.04264</v>
      </c>
      <c r="AY962">
        <v>0</v>
      </c>
      <c r="AZ962">
        <v>0.05513</v>
      </c>
      <c r="BA962">
        <v>0.20705</v>
      </c>
    </row>
    <row r="963" spans="1:53">
      <c r="A963" s="2">
        <v>45230</v>
      </c>
      <c r="B963">
        <v>1201.195704734626</v>
      </c>
      <c r="C963">
        <v>-0.002189759515254019</v>
      </c>
      <c r="AF963" s="2">
        <v>45230</v>
      </c>
      <c r="AG963">
        <v>191.6591536735811</v>
      </c>
      <c r="AH963">
        <v>55.8096582718709</v>
      </c>
      <c r="AI963">
        <v>280.845019800978</v>
      </c>
      <c r="AJ963">
        <v>0.1519239466332475</v>
      </c>
      <c r="AK963">
        <v>51.21260292877894</v>
      </c>
      <c r="AL963">
        <v>0</v>
      </c>
      <c r="AM963">
        <v>66.18942224796209</v>
      </c>
      <c r="AN963">
        <v>0.124665269170306</v>
      </c>
      <c r="AS963" s="2">
        <v>45230</v>
      </c>
      <c r="AT963">
        <v>0.1596</v>
      </c>
      <c r="AU963">
        <v>0.04646</v>
      </c>
      <c r="AV963">
        <v>0.23912</v>
      </c>
      <c r="AW963">
        <v>0.25</v>
      </c>
      <c r="AX963">
        <v>0.04264</v>
      </c>
      <c r="AY963">
        <v>0</v>
      </c>
      <c r="AZ963">
        <v>0.05512999999999999</v>
      </c>
      <c r="BA963">
        <v>0.20705</v>
      </c>
    </row>
    <row r="964" spans="1:53">
      <c r="A964" s="2">
        <v>45231</v>
      </c>
      <c r="B964">
        <v>1199.662102033404</v>
      </c>
      <c r="C964">
        <v>-0.001276730090839173</v>
      </c>
      <c r="AF964" s="2">
        <v>45231</v>
      </c>
      <c r="AG964">
        <v>191.403961946514</v>
      </c>
      <c r="AH964">
        <v>55.73356733578538</v>
      </c>
      <c r="AI964">
        <v>279.6974244849151</v>
      </c>
      <c r="AJ964">
        <v>0.1524593883842361</v>
      </c>
      <c r="AK964">
        <v>51.14822096146133</v>
      </c>
      <c r="AL964">
        <v>0</v>
      </c>
      <c r="AM964">
        <v>66.10536543392332</v>
      </c>
      <c r="AN964">
        <v>0.1250655754755736</v>
      </c>
      <c r="AS964" s="2">
        <v>45231</v>
      </c>
      <c r="AT964">
        <v>0.1596</v>
      </c>
      <c r="AU964">
        <v>0.04646</v>
      </c>
      <c r="AV964">
        <v>0.23912</v>
      </c>
      <c r="AW964">
        <v>0.25</v>
      </c>
      <c r="AX964">
        <v>0.04264</v>
      </c>
      <c r="AY964">
        <v>0</v>
      </c>
      <c r="AZ964">
        <v>0.05513</v>
      </c>
      <c r="BA964">
        <v>0.20705</v>
      </c>
    </row>
    <row r="965" spans="1:53">
      <c r="A965" s="2">
        <v>45232</v>
      </c>
      <c r="B965">
        <v>1199.067015259191</v>
      </c>
      <c r="C965">
        <v>-0.0004960453224326367</v>
      </c>
      <c r="AF965" s="2">
        <v>45232</v>
      </c>
      <c r="AG965">
        <v>191.3405100942776</v>
      </c>
      <c r="AH965">
        <v>55.71150012908479</v>
      </c>
      <c r="AI965">
        <v>279.7725126598259</v>
      </c>
      <c r="AJ965">
        <v>0.1525604866775232</v>
      </c>
      <c r="AK965">
        <v>51.1227242338074</v>
      </c>
      <c r="AL965">
        <v>0</v>
      </c>
      <c r="AM965">
        <v>66.07816321097677</v>
      </c>
      <c r="AN965">
        <v>0.1250928062713745</v>
      </c>
      <c r="AS965" s="2">
        <v>45232</v>
      </c>
      <c r="AT965">
        <v>0.1596</v>
      </c>
      <c r="AU965">
        <v>0.04646</v>
      </c>
      <c r="AV965">
        <v>0.23912</v>
      </c>
      <c r="AW965">
        <v>0.25</v>
      </c>
      <c r="AX965">
        <v>0.04264</v>
      </c>
      <c r="AY965">
        <v>0</v>
      </c>
      <c r="AZ965">
        <v>0.05513000000000001</v>
      </c>
      <c r="BA965">
        <v>0.20705</v>
      </c>
    </row>
    <row r="966" spans="1:53">
      <c r="A966" s="2">
        <v>45233</v>
      </c>
      <c r="B966">
        <v>1192.4390117661</v>
      </c>
      <c r="C966">
        <v>-0.005527633909317875</v>
      </c>
      <c r="AF966" s="2">
        <v>45233</v>
      </c>
      <c r="AG966">
        <v>190.3060526352644</v>
      </c>
      <c r="AH966">
        <v>55.39349857638825</v>
      </c>
      <c r="AI966">
        <v>284.4350531154798</v>
      </c>
      <c r="AJ966">
        <v>0.1519837854262546</v>
      </c>
      <c r="AK966">
        <v>50.83816136013498</v>
      </c>
      <c r="AL966">
        <v>0</v>
      </c>
      <c r="AM966">
        <v>65.7217423592944</v>
      </c>
      <c r="AN966">
        <v>0.124408093248869</v>
      </c>
      <c r="AS966" s="2">
        <v>45233</v>
      </c>
      <c r="AT966">
        <v>0.1596</v>
      </c>
      <c r="AU966">
        <v>0.04646</v>
      </c>
      <c r="AV966">
        <v>0.23912</v>
      </c>
      <c r="AW966">
        <v>0.25</v>
      </c>
      <c r="AX966">
        <v>0.04264</v>
      </c>
      <c r="AY966">
        <v>0</v>
      </c>
      <c r="AZ966">
        <v>0.05513</v>
      </c>
      <c r="BA966">
        <v>0.20705</v>
      </c>
    </row>
    <row r="967" spans="1:53">
      <c r="A967" s="2">
        <v>45234</v>
      </c>
      <c r="B967">
        <v>1194.936079611902</v>
      </c>
      <c r="C967">
        <v>0.002094084327301848</v>
      </c>
      <c r="AF967" s="2">
        <v>45234</v>
      </c>
      <c r="AG967">
        <v>190.6674140652037</v>
      </c>
      <c r="AH967">
        <v>55.52102509873318</v>
      </c>
      <c r="AI967">
        <v>285.4641237488637</v>
      </c>
      <c r="AJ967">
        <v>0.1514569755081549</v>
      </c>
      <c r="AK967">
        <v>50.94671652483466</v>
      </c>
      <c r="AL967">
        <v>0</v>
      </c>
      <c r="AM967">
        <v>65.8406477414337</v>
      </c>
      <c r="AN967">
        <v>0.124148811147022</v>
      </c>
      <c r="AS967" s="2">
        <v>45234</v>
      </c>
      <c r="AT967">
        <v>0.1596</v>
      </c>
      <c r="AU967">
        <v>0.04646</v>
      </c>
      <c r="AV967">
        <v>0.23912</v>
      </c>
      <c r="AW967">
        <v>0.25</v>
      </c>
      <c r="AX967">
        <v>0.04264</v>
      </c>
      <c r="AY967">
        <v>0</v>
      </c>
      <c r="AZ967">
        <v>0.05513</v>
      </c>
      <c r="BA967">
        <v>0.20705</v>
      </c>
    </row>
    <row r="968" spans="1:53">
      <c r="A968" s="2">
        <v>45235</v>
      </c>
      <c r="B968">
        <v>1193.587739946447</v>
      </c>
      <c r="C968">
        <v>-0.001128378068468106</v>
      </c>
      <c r="AF968" s="2">
        <v>45235</v>
      </c>
      <c r="AG968">
        <v>215.0811456922682</v>
      </c>
      <c r="AH968">
        <v>200.0788145751854</v>
      </c>
      <c r="AI968">
        <v>0</v>
      </c>
      <c r="AJ968">
        <v>0.1058115172219205</v>
      </c>
      <c r="AK968">
        <v>212.619337570226</v>
      </c>
      <c r="AL968">
        <v>11.3842928658177</v>
      </c>
      <c r="AM968">
        <v>226.4280908318614</v>
      </c>
      <c r="AN968">
        <v>0.05993137865849926</v>
      </c>
      <c r="AS968" s="2">
        <v>45235</v>
      </c>
      <c r="AT968">
        <v>0.1802681973180268</v>
      </c>
      <c r="AU968">
        <v>0.1676283237167628</v>
      </c>
      <c r="AV968">
        <v>0</v>
      </c>
      <c r="AW968">
        <v>0.1744782552174478</v>
      </c>
      <c r="AX968">
        <v>0.1781682183178168</v>
      </c>
      <c r="AY968">
        <v>0.00953990460095399</v>
      </c>
      <c r="AZ968">
        <v>0.1898481015189848</v>
      </c>
      <c r="BA968">
        <v>0.1000689993100069</v>
      </c>
    </row>
    <row r="969" spans="1:53">
      <c r="A969" s="2">
        <v>45236</v>
      </c>
      <c r="B969">
        <v>1192.597933551996</v>
      </c>
      <c r="C969">
        <v>-0.0008292699072930398</v>
      </c>
      <c r="AF969" s="2">
        <v>45236</v>
      </c>
      <c r="AG969">
        <v>215.0213125817184</v>
      </c>
      <c r="AH969">
        <v>199.9601683187676</v>
      </c>
      <c r="AI969">
        <v>0</v>
      </c>
      <c r="AJ969">
        <v>0.106090885624823</v>
      </c>
      <c r="AK969">
        <v>212.4780711080824</v>
      </c>
      <c r="AL969">
        <v>11.37804189326296</v>
      </c>
      <c r="AM969">
        <v>226.2527363466859</v>
      </c>
      <c r="AN969">
        <v>0.06000371512820826</v>
      </c>
      <c r="AS969" s="2">
        <v>45236</v>
      </c>
      <c r="AT969">
        <v>0.1802681973180268</v>
      </c>
      <c r="AU969">
        <v>0.1676283237167628</v>
      </c>
      <c r="AV969">
        <v>0</v>
      </c>
      <c r="AW969">
        <v>0.1744782552174478</v>
      </c>
      <c r="AX969">
        <v>0.1781682183178168</v>
      </c>
      <c r="AY969">
        <v>0.00953990460095399</v>
      </c>
      <c r="AZ969">
        <v>0.1898481015189848</v>
      </c>
      <c r="BA969">
        <v>0.1000689993100069</v>
      </c>
    </row>
    <row r="970" spans="1:53">
      <c r="A970" s="2">
        <v>45237</v>
      </c>
      <c r="B970">
        <v>1191.572187994132</v>
      </c>
      <c r="C970">
        <v>-0.0008600933550236833</v>
      </c>
      <c r="AF970" s="2">
        <v>45237</v>
      </c>
      <c r="AG970">
        <v>214.7458004649935</v>
      </c>
      <c r="AH970">
        <v>199.7485999988233</v>
      </c>
      <c r="AI970">
        <v>0</v>
      </c>
      <c r="AJ970">
        <v>0.1063068150031075</v>
      </c>
      <c r="AK970">
        <v>212.2911029025877</v>
      </c>
      <c r="AL970">
        <v>11.36671616542027</v>
      </c>
      <c r="AM970">
        <v>226.1219564455531</v>
      </c>
      <c r="AN970">
        <v>0.060299144157918</v>
      </c>
      <c r="AS970" s="2">
        <v>45237</v>
      </c>
      <c r="AT970">
        <v>0.1802681973180268</v>
      </c>
      <c r="AU970">
        <v>0.1676283237167628</v>
      </c>
      <c r="AV970">
        <v>0</v>
      </c>
      <c r="AW970">
        <v>0.1744782552174478</v>
      </c>
      <c r="AX970">
        <v>0.1781682183178168</v>
      </c>
      <c r="AY970">
        <v>0.00953990460095399</v>
      </c>
      <c r="AZ970">
        <v>0.1898481015189848</v>
      </c>
      <c r="BA970">
        <v>0.1000689993100069</v>
      </c>
    </row>
    <row r="971" spans="1:53">
      <c r="A971" s="2">
        <v>45238</v>
      </c>
      <c r="B971">
        <v>1190.535385620724</v>
      </c>
      <c r="C971">
        <v>-0.0008701129347052916</v>
      </c>
      <c r="AF971" s="2">
        <v>45238</v>
      </c>
      <c r="AG971">
        <v>214.5526637400279</v>
      </c>
      <c r="AH971">
        <v>199.5684787391367</v>
      </c>
      <c r="AI971">
        <v>0</v>
      </c>
      <c r="AJ971">
        <v>0.1066242684470218</v>
      </c>
      <c r="AK971">
        <v>212.0742252420271</v>
      </c>
      <c r="AL971">
        <v>11.36045343059432</v>
      </c>
      <c r="AM971">
        <v>225.8983255918761</v>
      </c>
      <c r="AN971">
        <v>0.06049812167442999</v>
      </c>
      <c r="AS971" s="2">
        <v>45238</v>
      </c>
      <c r="AT971">
        <v>0.1802681973180268</v>
      </c>
      <c r="AU971">
        <v>0.1676283237167628</v>
      </c>
      <c r="AV971">
        <v>0</v>
      </c>
      <c r="AW971">
        <v>0.1744782552174478</v>
      </c>
      <c r="AX971">
        <v>0.1781682183178168</v>
      </c>
      <c r="AY971">
        <v>0.009539904600953992</v>
      </c>
      <c r="AZ971">
        <v>0.1898481015189848</v>
      </c>
      <c r="BA971">
        <v>0.1000689993100069</v>
      </c>
    </row>
    <row r="972" spans="1:53">
      <c r="A972" s="2">
        <v>45239</v>
      </c>
      <c r="B972">
        <v>1188.086531553715</v>
      </c>
      <c r="C972">
        <v>-0.002056935137406124</v>
      </c>
      <c r="AF972" s="2">
        <v>45239</v>
      </c>
      <c r="AG972">
        <v>214.0394053768576</v>
      </c>
      <c r="AH972">
        <v>199.1612610593843</v>
      </c>
      <c r="AI972">
        <v>0</v>
      </c>
      <c r="AJ972">
        <v>0.1072908029430717</v>
      </c>
      <c r="AK972">
        <v>211.6496772926044</v>
      </c>
      <c r="AL972">
        <v>11.33882337269643</v>
      </c>
      <c r="AM972">
        <v>225.4345701205845</v>
      </c>
      <c r="AN972">
        <v>0.06087336105472632</v>
      </c>
      <c r="AS972" s="2">
        <v>45239</v>
      </c>
      <c r="AT972">
        <v>0.1802681973180268</v>
      </c>
      <c r="AU972">
        <v>0.1676283237167628</v>
      </c>
      <c r="AV972">
        <v>0</v>
      </c>
      <c r="AW972">
        <v>0.1744782552174478</v>
      </c>
      <c r="AX972">
        <v>0.1781682183178168</v>
      </c>
      <c r="AY972">
        <v>0.009539904600953992</v>
      </c>
      <c r="AZ972">
        <v>0.1898481015189848</v>
      </c>
      <c r="BA972">
        <v>0.1000689993100069</v>
      </c>
    </row>
    <row r="973" spans="1:53">
      <c r="A973" s="2">
        <v>45240</v>
      </c>
      <c r="B973">
        <v>1189.507351381886</v>
      </c>
      <c r="C973">
        <v>0.001195889180152898</v>
      </c>
      <c r="AF973" s="2">
        <v>45240</v>
      </c>
      <c r="AG973">
        <v>214.5079542529075</v>
      </c>
      <c r="AH973">
        <v>199.4722616244702</v>
      </c>
      <c r="AI973">
        <v>0</v>
      </c>
      <c r="AJ973">
        <v>0.1067110531196028</v>
      </c>
      <c r="AK973">
        <v>211.933652446367</v>
      </c>
      <c r="AL973">
        <v>11.35436569386188</v>
      </c>
      <c r="AM973">
        <v>225.8070972774882</v>
      </c>
      <c r="AN973">
        <v>0.06080496894450969</v>
      </c>
      <c r="AS973" s="2">
        <v>45240</v>
      </c>
      <c r="AT973">
        <v>0.1802681973180268</v>
      </c>
      <c r="AU973">
        <v>0.1676283237167628</v>
      </c>
      <c r="AV973">
        <v>0</v>
      </c>
      <c r="AW973">
        <v>0.1744782552174478</v>
      </c>
      <c r="AX973">
        <v>0.1781682183178168</v>
      </c>
      <c r="AY973">
        <v>0.00953990460095399</v>
      </c>
      <c r="AZ973">
        <v>0.1898481015189848</v>
      </c>
      <c r="BA973">
        <v>0.1000689993100069</v>
      </c>
    </row>
    <row r="974" spans="1:53">
      <c r="A974" s="2">
        <v>45241</v>
      </c>
      <c r="B974">
        <v>1186.683406230396</v>
      </c>
      <c r="C974">
        <v>-0.002374045984843365</v>
      </c>
      <c r="AF974" s="2">
        <v>45241</v>
      </c>
      <c r="AG974">
        <v>213.8727147574536</v>
      </c>
      <c r="AH974">
        <v>198.9598540083901</v>
      </c>
      <c r="AI974">
        <v>0</v>
      </c>
      <c r="AJ974">
        <v>0.1076112972029322</v>
      </c>
      <c r="AK974">
        <v>211.43123730733</v>
      </c>
      <c r="AL974">
        <v>11.32118733970704</v>
      </c>
      <c r="AM974">
        <v>225.1487524352085</v>
      </c>
      <c r="AN974">
        <v>0.06121703915649251</v>
      </c>
      <c r="AS974" s="2">
        <v>45241</v>
      </c>
      <c r="AT974">
        <v>0.1802681973180268</v>
      </c>
      <c r="AU974">
        <v>0.1676283237167628</v>
      </c>
      <c r="AV974">
        <v>0</v>
      </c>
      <c r="AW974">
        <v>0.1744782552174478</v>
      </c>
      <c r="AX974">
        <v>0.1781682183178168</v>
      </c>
      <c r="AY974">
        <v>0.00953990460095399</v>
      </c>
      <c r="AZ974">
        <v>0.1898481015189848</v>
      </c>
      <c r="BA974">
        <v>0.1000689993100069</v>
      </c>
    </row>
    <row r="975" spans="1:53">
      <c r="A975" s="2">
        <v>45242</v>
      </c>
      <c r="B975">
        <v>1185.972452986917</v>
      </c>
      <c r="C975">
        <v>-0.000599109450546198</v>
      </c>
      <c r="AF975" s="2">
        <v>45242</v>
      </c>
      <c r="AG975">
        <v>233.0600218616952</v>
      </c>
      <c r="AH975">
        <v>252.8112571351484</v>
      </c>
      <c r="AI975">
        <v>127.7151044001329</v>
      </c>
      <c r="AJ975">
        <v>0</v>
      </c>
      <c r="AK975">
        <v>265.9989550868447</v>
      </c>
      <c r="AL975">
        <v>37.72580484917429</v>
      </c>
      <c r="AM975">
        <v>263.7318127667114</v>
      </c>
      <c r="AN975">
        <v>0</v>
      </c>
      <c r="AS975" s="2">
        <v>45242</v>
      </c>
      <c r="AT975">
        <v>0.19639</v>
      </c>
      <c r="AU975">
        <v>0.21308</v>
      </c>
      <c r="AV975">
        <v>0.11187</v>
      </c>
      <c r="AW975">
        <v>0</v>
      </c>
      <c r="AX975">
        <v>0.22429</v>
      </c>
      <c r="AY975">
        <v>0.03182</v>
      </c>
      <c r="AZ975">
        <v>0.22255</v>
      </c>
      <c r="BA975">
        <v>0</v>
      </c>
    </row>
    <row r="976" spans="1:53">
      <c r="A976" s="2">
        <v>45243</v>
      </c>
      <c r="B976">
        <v>1175.638786271685</v>
      </c>
      <c r="C976">
        <v>-0.008713243456208497</v>
      </c>
      <c r="AF976" s="2">
        <v>45243</v>
      </c>
      <c r="AG976">
        <v>230.8313783540212</v>
      </c>
      <c r="AH976">
        <v>250.4627298308319</v>
      </c>
      <c r="AI976">
        <v>137.8606225962362</v>
      </c>
      <c r="AJ976">
        <v>0</v>
      </c>
      <c r="AK976">
        <v>263.6707896798964</v>
      </c>
      <c r="AL976">
        <v>37.40827210447969</v>
      </c>
      <c r="AM976">
        <v>261.4660637545854</v>
      </c>
      <c r="AN976">
        <v>0</v>
      </c>
      <c r="AS976" s="2">
        <v>45243</v>
      </c>
      <c r="AT976">
        <v>0.19639</v>
      </c>
      <c r="AU976">
        <v>0.21308</v>
      </c>
      <c r="AV976">
        <v>0.11187</v>
      </c>
      <c r="AW976">
        <v>0</v>
      </c>
      <c r="AX976">
        <v>0.22429</v>
      </c>
      <c r="AY976">
        <v>0.03182</v>
      </c>
      <c r="AZ976">
        <v>0.22255</v>
      </c>
      <c r="BA976">
        <v>0</v>
      </c>
    </row>
    <row r="977" spans="1:53">
      <c r="A977" s="2">
        <v>45244</v>
      </c>
      <c r="B977">
        <v>1173.172401822699</v>
      </c>
      <c r="C977">
        <v>-0.002097910070496978</v>
      </c>
      <c r="AF977" s="2">
        <v>45244</v>
      </c>
      <c r="AG977">
        <v>230.3283657431304</v>
      </c>
      <c r="AH977">
        <v>249.9042779322435</v>
      </c>
      <c r="AI977">
        <v>140.3562258330376</v>
      </c>
      <c r="AJ977">
        <v>0</v>
      </c>
      <c r="AK977">
        <v>263.1091893707082</v>
      </c>
      <c r="AL977">
        <v>37.33330055711913</v>
      </c>
      <c r="AM977">
        <v>261.0182951491329</v>
      </c>
      <c r="AN977">
        <v>0</v>
      </c>
      <c r="AS977" s="2">
        <v>45244</v>
      </c>
      <c r="AT977">
        <v>0.19639</v>
      </c>
      <c r="AU977">
        <v>0.21308</v>
      </c>
      <c r="AV977">
        <v>0.11187</v>
      </c>
      <c r="AW977">
        <v>0</v>
      </c>
      <c r="AX977">
        <v>0.22429</v>
      </c>
      <c r="AY977">
        <v>0.03182000000000001</v>
      </c>
      <c r="AZ977">
        <v>0.22255</v>
      </c>
      <c r="BA977">
        <v>0</v>
      </c>
    </row>
    <row r="978" spans="1:53">
      <c r="A978" s="2">
        <v>45245</v>
      </c>
      <c r="B978">
        <v>1177.568256562417</v>
      </c>
      <c r="C978">
        <v>0.003746981034406405</v>
      </c>
      <c r="AF978" s="2">
        <v>45245</v>
      </c>
      <c r="AG978">
        <v>231.2230432613086</v>
      </c>
      <c r="AH978">
        <v>250.8626580213846</v>
      </c>
      <c r="AI978">
        <v>136.4554018355772</v>
      </c>
      <c r="AJ978">
        <v>0</v>
      </c>
      <c r="AK978">
        <v>264.0879810770159</v>
      </c>
      <c r="AL978">
        <v>37.47222414462168</v>
      </c>
      <c r="AM978">
        <v>262.0006564385607</v>
      </c>
      <c r="AN978">
        <v>0</v>
      </c>
      <c r="AS978" s="2">
        <v>45245</v>
      </c>
      <c r="AT978">
        <v>0.19639</v>
      </c>
      <c r="AU978">
        <v>0.21308</v>
      </c>
      <c r="AV978">
        <v>0.11187</v>
      </c>
      <c r="AW978">
        <v>0</v>
      </c>
      <c r="AX978">
        <v>0.22429</v>
      </c>
      <c r="AY978">
        <v>0.03182000000000001</v>
      </c>
      <c r="AZ978">
        <v>0.22255</v>
      </c>
      <c r="BA978">
        <v>0</v>
      </c>
    </row>
    <row r="979" spans="1:53">
      <c r="A979" s="2">
        <v>45246</v>
      </c>
      <c r="B979">
        <v>1177.059792838797</v>
      </c>
      <c r="C979">
        <v>-0.0004317912959922454</v>
      </c>
      <c r="AF979" s="2">
        <v>45246</v>
      </c>
      <c r="AG979">
        <v>231.0246588007375</v>
      </c>
      <c r="AH979">
        <v>250.7876216975667</v>
      </c>
      <c r="AI979">
        <v>137.3196265698331</v>
      </c>
      <c r="AJ979">
        <v>0</v>
      </c>
      <c r="AK979">
        <v>263.9428716502822</v>
      </c>
      <c r="AL979">
        <v>37.45197637316137</v>
      </c>
      <c r="AM979">
        <v>261.798888006237</v>
      </c>
      <c r="AN979">
        <v>0</v>
      </c>
      <c r="AS979" s="2">
        <v>45246</v>
      </c>
      <c r="AT979">
        <v>0.19639</v>
      </c>
      <c r="AU979">
        <v>0.21308</v>
      </c>
      <c r="AV979">
        <v>0.11187</v>
      </c>
      <c r="AW979">
        <v>0</v>
      </c>
      <c r="AX979">
        <v>0.22429</v>
      </c>
      <c r="AY979">
        <v>0.03182000000000001</v>
      </c>
      <c r="AZ979">
        <v>0.22255</v>
      </c>
      <c r="BA979">
        <v>0</v>
      </c>
    </row>
    <row r="980" spans="1:53">
      <c r="A980" s="2">
        <v>45247</v>
      </c>
      <c r="B980">
        <v>1176.377085879399</v>
      </c>
      <c r="C980">
        <v>-0.0005800104323938626</v>
      </c>
      <c r="AF980" s="2">
        <v>45247</v>
      </c>
      <c r="AG980">
        <v>231.045095543881</v>
      </c>
      <c r="AH980">
        <v>250.6283339161473</v>
      </c>
      <c r="AI980">
        <v>137.7222285911924</v>
      </c>
      <c r="AJ980">
        <v>0</v>
      </c>
      <c r="AK980">
        <v>263.8752496996948</v>
      </c>
      <c r="AL980">
        <v>37.44206698597514</v>
      </c>
      <c r="AM980">
        <v>261.8183595733805</v>
      </c>
      <c r="AN980">
        <v>0</v>
      </c>
      <c r="AS980" s="2">
        <v>45247</v>
      </c>
      <c r="AT980">
        <v>0.19639</v>
      </c>
      <c r="AU980">
        <v>0.21308</v>
      </c>
      <c r="AV980">
        <v>0.11187</v>
      </c>
      <c r="AW980">
        <v>0</v>
      </c>
      <c r="AX980">
        <v>0.22429</v>
      </c>
      <c r="AY980">
        <v>0.03182000000000001</v>
      </c>
      <c r="AZ980">
        <v>0.22255</v>
      </c>
      <c r="BA9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980"/>
  <sheetViews>
    <sheetView workbookViewId="0"/>
  </sheetViews>
  <sheetFormatPr defaultRowHeight="15"/>
  <sheetData>
    <row r="1" spans="1:53">
      <c r="A1" t="s">
        <v>43</v>
      </c>
    </row>
    <row r="3" spans="1:53">
      <c r="A3" t="s">
        <v>35</v>
      </c>
      <c r="F3" t="s">
        <v>38</v>
      </c>
      <c r="S3" t="s">
        <v>39</v>
      </c>
      <c r="AF3" t="s">
        <v>40</v>
      </c>
      <c r="AS3" t="s">
        <v>41</v>
      </c>
    </row>
    <row r="4" spans="1:53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  <c r="AT4" s="1" t="s">
        <v>1</v>
      </c>
      <c r="AU4" s="1" t="s">
        <v>5</v>
      </c>
      <c r="AV4" s="1" t="s">
        <v>6</v>
      </c>
      <c r="AW4" s="1" t="s">
        <v>2</v>
      </c>
      <c r="AX4" s="1" t="s">
        <v>4</v>
      </c>
      <c r="AY4" s="1" t="s">
        <v>7</v>
      </c>
      <c r="AZ4" s="1" t="s">
        <v>0</v>
      </c>
      <c r="BA4" s="1" t="s">
        <v>3</v>
      </c>
    </row>
    <row r="5" spans="1:53">
      <c r="A5" s="2">
        <v>44272</v>
      </c>
      <c r="B5">
        <v>1000.159653587453</v>
      </c>
      <c r="F5" s="2">
        <v>44276</v>
      </c>
      <c r="G5">
        <v>0.1627304368110839</v>
      </c>
      <c r="H5">
        <v>0.2154492964308842</v>
      </c>
      <c r="I5">
        <v>0.01970268657850482</v>
      </c>
      <c r="J5">
        <v>0.02577686606770652</v>
      </c>
      <c r="K5">
        <v>0.2409090014131454</v>
      </c>
      <c r="L5">
        <v>0.1681371258977165</v>
      </c>
      <c r="M5">
        <v>0.1672945868009586</v>
      </c>
      <c r="S5" s="2">
        <v>44276</v>
      </c>
      <c r="T5">
        <v>0.1627304368110839</v>
      </c>
      <c r="U5">
        <v>0.2154492964308843</v>
      </c>
      <c r="V5">
        <v>0.01970268657850483</v>
      </c>
      <c r="W5">
        <v>0.02577686606770653</v>
      </c>
      <c r="X5">
        <v>0.2409090014131454</v>
      </c>
      <c r="Y5">
        <v>0.1681371258977165</v>
      </c>
      <c r="Z5">
        <v>0.1672945868009586</v>
      </c>
      <c r="AF5" s="2">
        <v>44272</v>
      </c>
      <c r="AG5">
        <v>216.3084589745929</v>
      </c>
      <c r="AH5">
        <v>166.3765467175579</v>
      </c>
      <c r="AJ5">
        <v>0.01145464380087052</v>
      </c>
      <c r="AK5">
        <v>239.6556243676208</v>
      </c>
      <c r="AL5">
        <v>166.7239665023154</v>
      </c>
      <c r="AM5">
        <v>164.5678688632247</v>
      </c>
      <c r="AN5">
        <v>0.01513006746036153</v>
      </c>
      <c r="AS5" s="2">
        <v>44272</v>
      </c>
      <c r="AT5">
        <v>0.2162351378431065</v>
      </c>
      <c r="AU5">
        <v>0.1665548187025218</v>
      </c>
      <c r="AW5">
        <v>0.01996304831392971</v>
      </c>
      <c r="AX5">
        <v>0.2396125741708297</v>
      </c>
      <c r="AY5">
        <v>0.1668543510181122</v>
      </c>
      <c r="AZ5">
        <v>0.1645639051235959</v>
      </c>
      <c r="BA5">
        <v>0.02621616482790422</v>
      </c>
    </row>
    <row r="6" spans="1:53">
      <c r="A6" s="2">
        <v>44273</v>
      </c>
      <c r="B6">
        <v>1000.777834389727</v>
      </c>
      <c r="C6">
        <v>0.0006180821232459888</v>
      </c>
      <c r="F6" s="2">
        <v>44283</v>
      </c>
      <c r="G6">
        <v>0.1667446124231713</v>
      </c>
      <c r="H6">
        <v>0.2183253715780389</v>
      </c>
      <c r="I6">
        <v>0.02083282184227755</v>
      </c>
      <c r="J6">
        <v>0.02674788608964271</v>
      </c>
      <c r="K6">
        <v>0.2397948728388546</v>
      </c>
      <c r="L6">
        <v>0.1678953478731656</v>
      </c>
      <c r="M6">
        <v>0.1596590873548494</v>
      </c>
      <c r="S6" s="2">
        <v>44283</v>
      </c>
      <c r="T6">
        <v>0.1667446124231713</v>
      </c>
      <c r="U6">
        <v>0.2183253715780389</v>
      </c>
      <c r="V6">
        <v>0.02083282184227755</v>
      </c>
      <c r="W6">
        <v>0.02674788608964271</v>
      </c>
      <c r="X6">
        <v>0.2397948728388546</v>
      </c>
      <c r="Y6">
        <v>0.1678953478731656</v>
      </c>
      <c r="Z6">
        <v>0.1596590873548494</v>
      </c>
      <c r="AF6" s="2">
        <v>44273</v>
      </c>
      <c r="AG6">
        <v>216.3737619614098</v>
      </c>
      <c r="AH6">
        <v>166.4431229986999</v>
      </c>
      <c r="AJ6">
        <v>0.0113408934436238</v>
      </c>
      <c r="AK6">
        <v>239.8782163708163</v>
      </c>
      <c r="AL6">
        <v>166.8235239013091</v>
      </c>
      <c r="AM6">
        <v>164.6730983200281</v>
      </c>
      <c r="AN6">
        <v>0.0150160254814204</v>
      </c>
      <c r="AS6" s="2">
        <v>44273</v>
      </c>
      <c r="AT6">
        <v>0.2162351378431065</v>
      </c>
      <c r="AU6">
        <v>0.1665548187025218</v>
      </c>
      <c r="AW6">
        <v>0.01996304831392971</v>
      </c>
      <c r="AX6">
        <v>0.2396125741708297</v>
      </c>
      <c r="AY6">
        <v>0.1668543510181122</v>
      </c>
      <c r="AZ6">
        <v>0.1645639051235959</v>
      </c>
      <c r="BA6">
        <v>0.02621616482790422</v>
      </c>
    </row>
    <row r="7" spans="1:53">
      <c r="A7" s="2">
        <v>44274</v>
      </c>
      <c r="B7">
        <v>1000.515322586613</v>
      </c>
      <c r="C7">
        <v>-0.0002623077711091382</v>
      </c>
      <c r="F7" s="2">
        <v>44290</v>
      </c>
      <c r="G7">
        <v>0.1671432344108113</v>
      </c>
      <c r="H7">
        <v>0.2190537880115819</v>
      </c>
      <c r="I7">
        <v>0.02025721267736071</v>
      </c>
      <c r="J7">
        <v>0.02544156870421118</v>
      </c>
      <c r="K7">
        <v>0.2453321749306798</v>
      </c>
      <c r="L7">
        <v>0.1649766267059541</v>
      </c>
      <c r="M7">
        <v>0.1577953945594011</v>
      </c>
      <c r="S7" s="2">
        <v>44290</v>
      </c>
      <c r="T7">
        <v>0.1671432344108113</v>
      </c>
      <c r="U7">
        <v>0.2190537880115819</v>
      </c>
      <c r="V7">
        <v>0.02025721267736071</v>
      </c>
      <c r="W7">
        <v>0.02544156870421118</v>
      </c>
      <c r="X7">
        <v>0.2453321749306798</v>
      </c>
      <c r="Y7">
        <v>0.1649766267059541</v>
      </c>
      <c r="Z7">
        <v>0.1577953945594011</v>
      </c>
      <c r="AF7" s="2">
        <v>44274</v>
      </c>
      <c r="AG7">
        <v>216.2900050800436</v>
      </c>
      <c r="AH7">
        <v>166.4120835583407</v>
      </c>
      <c r="AJ7">
        <v>0.01146014034734031</v>
      </c>
      <c r="AK7">
        <v>239.7863358535258</v>
      </c>
      <c r="AL7">
        <v>166.7968057840567</v>
      </c>
      <c r="AM7">
        <v>164.6675166154527</v>
      </c>
      <c r="AN7">
        <v>0.01512612802756112</v>
      </c>
      <c r="AS7" s="2">
        <v>44274</v>
      </c>
      <c r="AT7">
        <v>0.2162351378431065</v>
      </c>
      <c r="AU7">
        <v>0.1665548187025218</v>
      </c>
      <c r="AW7">
        <v>0.01996304831392971</v>
      </c>
      <c r="AX7">
        <v>0.2396125741708297</v>
      </c>
      <c r="AY7">
        <v>0.1668543510181122</v>
      </c>
      <c r="AZ7">
        <v>0.1645639051235959</v>
      </c>
      <c r="BA7">
        <v>0.02621616482790422</v>
      </c>
    </row>
    <row r="8" spans="1:53">
      <c r="A8" s="2">
        <v>44275</v>
      </c>
      <c r="B8">
        <v>1000.763585881396</v>
      </c>
      <c r="C8">
        <v>0.0002481354249943557</v>
      </c>
      <c r="F8" s="2">
        <v>44297</v>
      </c>
      <c r="G8">
        <v>0.1659331517618516</v>
      </c>
      <c r="H8">
        <v>0.2192389730404641</v>
      </c>
      <c r="I8">
        <v>0.02056167703375451</v>
      </c>
      <c r="J8">
        <v>0.02587907932716615</v>
      </c>
      <c r="K8">
        <v>0.2463426331250718</v>
      </c>
      <c r="L8">
        <v>0.1699535430878955</v>
      </c>
      <c r="M8">
        <v>0.1520909426237964</v>
      </c>
      <c r="S8" s="2">
        <v>44297</v>
      </c>
      <c r="T8">
        <v>0.1659331517618516</v>
      </c>
      <c r="U8">
        <v>0.2192389730404641</v>
      </c>
      <c r="V8">
        <v>0.02056167703375451</v>
      </c>
      <c r="W8">
        <v>0.02587907932716614</v>
      </c>
      <c r="X8">
        <v>0.2463426331250718</v>
      </c>
      <c r="Y8">
        <v>0.1699535430878955</v>
      </c>
      <c r="Z8">
        <v>0.1520909426237963</v>
      </c>
      <c r="AF8" s="2">
        <v>44275</v>
      </c>
      <c r="AG8">
        <v>216.3994131781697</v>
      </c>
      <c r="AH8">
        <v>166.5780556590363</v>
      </c>
      <c r="AJ8">
        <v>0.01136321373972019</v>
      </c>
      <c r="AK8">
        <v>239.7951053875572</v>
      </c>
      <c r="AL8">
        <v>166.9557980207397</v>
      </c>
      <c r="AM8">
        <v>164.6940105364203</v>
      </c>
      <c r="AN8">
        <v>0.01504606837229114</v>
      </c>
      <c r="AS8" s="2">
        <v>44275</v>
      </c>
      <c r="AT8">
        <v>0.2162351378431065</v>
      </c>
      <c r="AU8">
        <v>0.1665548187025218</v>
      </c>
      <c r="AW8">
        <v>0.01996304831392971</v>
      </c>
      <c r="AX8">
        <v>0.2396125741708297</v>
      </c>
      <c r="AY8">
        <v>0.1668543510181122</v>
      </c>
      <c r="AZ8">
        <v>0.1645639051235959</v>
      </c>
      <c r="BA8">
        <v>0.02621616482790422</v>
      </c>
    </row>
    <row r="9" spans="1:53">
      <c r="A9" s="2">
        <v>44276</v>
      </c>
      <c r="B9">
        <v>1001.050433775642</v>
      </c>
      <c r="C9">
        <v>0.00028662902836607</v>
      </c>
      <c r="F9" s="2">
        <v>44304</v>
      </c>
      <c r="G9">
        <v>0.1658019723192116</v>
      </c>
      <c r="H9">
        <v>0.2191132687428292</v>
      </c>
      <c r="I9">
        <v>0.02212195082535413</v>
      </c>
      <c r="J9">
        <v>0.02722881601149485</v>
      </c>
      <c r="K9">
        <v>0.25</v>
      </c>
      <c r="L9">
        <v>0.171621470717681</v>
      </c>
      <c r="M9">
        <v>0.1441125213834293</v>
      </c>
      <c r="S9" s="2">
        <v>44304</v>
      </c>
      <c r="T9">
        <v>0.1650194877392873</v>
      </c>
      <c r="U9">
        <v>0.222764063267479</v>
      </c>
      <c r="V9">
        <v>0.0206063446207543</v>
      </c>
      <c r="W9">
        <v>0.02593081087752272</v>
      </c>
      <c r="X9">
        <v>0.250000026514819</v>
      </c>
      <c r="Y9">
        <v>0.1707506426939994</v>
      </c>
      <c r="Z9">
        <v>0.1449286242861383</v>
      </c>
      <c r="AF9" s="2">
        <v>44276</v>
      </c>
      <c r="AG9">
        <v>215.6352450747113</v>
      </c>
      <c r="AH9">
        <v>168.1154303443378</v>
      </c>
      <c r="AJ9">
        <v>0.01121844993170631</v>
      </c>
      <c r="AK9">
        <v>241.1399795088189</v>
      </c>
      <c r="AL9">
        <v>167.530818678355</v>
      </c>
      <c r="AM9">
        <v>162.8987934929556</v>
      </c>
      <c r="AN9">
        <v>0.0147684109383631</v>
      </c>
      <c r="AS9" s="2">
        <v>44276</v>
      </c>
      <c r="AT9">
        <v>0.2154492964308842</v>
      </c>
      <c r="AU9">
        <v>0.1681371258977165</v>
      </c>
      <c r="AW9">
        <v>0.01970268657850482</v>
      </c>
      <c r="AX9">
        <v>0.2409090014131454</v>
      </c>
      <c r="AY9">
        <v>0.1672945868009586</v>
      </c>
      <c r="AZ9">
        <v>0.1627304368110839</v>
      </c>
      <c r="BA9">
        <v>0.02577686606770652</v>
      </c>
    </row>
    <row r="10" spans="1:53">
      <c r="A10" s="2">
        <v>44277</v>
      </c>
      <c r="B10">
        <v>1001.014269232804</v>
      </c>
      <c r="C10">
        <v>-3.612659424245823E-05</v>
      </c>
      <c r="F10" s="2">
        <v>44311</v>
      </c>
      <c r="G10">
        <v>0.1653899442155695</v>
      </c>
      <c r="H10">
        <v>0.1817589345095472</v>
      </c>
      <c r="I10">
        <v>0.04466846004887103</v>
      </c>
      <c r="J10">
        <v>0.05486615378511732</v>
      </c>
      <c r="K10">
        <v>0.1880767024357803</v>
      </c>
      <c r="L10">
        <v>0.1773867663886389</v>
      </c>
      <c r="M10">
        <v>0.169634799085263</v>
      </c>
      <c r="N10">
        <v>0.01821823953121282</v>
      </c>
      <c r="S10" s="2">
        <v>44311</v>
      </c>
      <c r="T10">
        <v>0.1653899442155695</v>
      </c>
      <c r="U10">
        <v>0.1817589345095472</v>
      </c>
      <c r="V10">
        <v>0.04466846004887103</v>
      </c>
      <c r="W10">
        <v>0.05486615378511732</v>
      </c>
      <c r="X10">
        <v>0.1880767024357803</v>
      </c>
      <c r="Y10">
        <v>0.1773867663886389</v>
      </c>
      <c r="Z10">
        <v>0.169634799085263</v>
      </c>
      <c r="AA10">
        <v>0.01821823953121282</v>
      </c>
      <c r="AF10" s="2">
        <v>44277</v>
      </c>
      <c r="AG10">
        <v>215.6841505331571</v>
      </c>
      <c r="AH10">
        <v>168.1182387364971</v>
      </c>
      <c r="AJ10">
        <v>0.01127803420986837</v>
      </c>
      <c r="AK10">
        <v>241.1495467477532</v>
      </c>
      <c r="AL10">
        <v>167.4471890941018</v>
      </c>
      <c r="AM10">
        <v>162.8452223640024</v>
      </c>
      <c r="AN10">
        <v>0.01484408159719328</v>
      </c>
      <c r="AS10" s="2">
        <v>44277</v>
      </c>
      <c r="AT10">
        <v>0.2154492964308842</v>
      </c>
      <c r="AU10">
        <v>0.1681371258977165</v>
      </c>
      <c r="AW10">
        <v>0.01970268657850482</v>
      </c>
      <c r="AX10">
        <v>0.2409090014131454</v>
      </c>
      <c r="AY10">
        <v>0.1672945868009586</v>
      </c>
      <c r="AZ10">
        <v>0.1627304368110839</v>
      </c>
      <c r="BA10">
        <v>0.02577686606770652</v>
      </c>
    </row>
    <row r="11" spans="1:53">
      <c r="A11" s="2">
        <v>44278</v>
      </c>
      <c r="B11">
        <v>1001.709629881637</v>
      </c>
      <c r="C11">
        <v>0.0006946560805425328</v>
      </c>
      <c r="F11" s="2">
        <v>44318</v>
      </c>
      <c r="G11">
        <v>0.1666100165278196</v>
      </c>
      <c r="H11">
        <v>0.1819756329847634</v>
      </c>
      <c r="I11">
        <v>0.04474101038550693</v>
      </c>
      <c r="J11">
        <v>0.05402680165042967</v>
      </c>
      <c r="K11">
        <v>0.1880091246442765</v>
      </c>
      <c r="L11">
        <v>0.1769810330406141</v>
      </c>
      <c r="M11">
        <v>0.1697456495557456</v>
      </c>
      <c r="N11">
        <v>0.01791073121084412</v>
      </c>
      <c r="S11" s="2">
        <v>44318</v>
      </c>
      <c r="T11">
        <v>0.1666100165278197</v>
      </c>
      <c r="U11">
        <v>0.1819756329847634</v>
      </c>
      <c r="V11">
        <v>0.04474101038550694</v>
      </c>
      <c r="W11">
        <v>0.05402680165042969</v>
      </c>
      <c r="X11">
        <v>0.1880091246442765</v>
      </c>
      <c r="Y11">
        <v>0.1769810330406142</v>
      </c>
      <c r="Z11">
        <v>0.1697456495557456</v>
      </c>
      <c r="AA11">
        <v>0.01791073121084412</v>
      </c>
      <c r="AF11" s="2">
        <v>44278</v>
      </c>
      <c r="AG11">
        <v>215.870438504262</v>
      </c>
      <c r="AH11">
        <v>168.1705013820868</v>
      </c>
      <c r="AJ11">
        <v>0.01131770906616265</v>
      </c>
      <c r="AK11">
        <v>241.2993416426979</v>
      </c>
      <c r="AL11">
        <v>167.0139363479836</v>
      </c>
      <c r="AM11">
        <v>162.9632016586622</v>
      </c>
      <c r="AN11">
        <v>0.01485503108212422</v>
      </c>
      <c r="AS11" s="2">
        <v>44278</v>
      </c>
      <c r="AT11">
        <v>0.2154492964308843</v>
      </c>
      <c r="AU11">
        <v>0.1681371258977165</v>
      </c>
      <c r="AW11">
        <v>0.01970268657850483</v>
      </c>
      <c r="AX11">
        <v>0.2409090014131454</v>
      </c>
      <c r="AY11">
        <v>0.1672945868009586</v>
      </c>
      <c r="AZ11">
        <v>0.1627304368110839</v>
      </c>
      <c r="BA11">
        <v>0.02577686606770652</v>
      </c>
    </row>
    <row r="12" spans="1:53">
      <c r="A12" s="2">
        <v>44279</v>
      </c>
      <c r="B12">
        <v>1001.055504841883</v>
      </c>
      <c r="C12">
        <v>-0.0006530086366759447</v>
      </c>
      <c r="F12" s="2">
        <v>44325</v>
      </c>
      <c r="G12">
        <v>0.1687160712922554</v>
      </c>
      <c r="H12">
        <v>0.1812812610449221</v>
      </c>
      <c r="I12">
        <v>0.0452936388335538</v>
      </c>
      <c r="J12">
        <v>0.05280262639922621</v>
      </c>
      <c r="K12">
        <v>0.1871423198079623</v>
      </c>
      <c r="L12">
        <v>0.1806816553825247</v>
      </c>
      <c r="M12">
        <v>0.1673626262076399</v>
      </c>
      <c r="N12">
        <v>0.01671980103191553</v>
      </c>
      <c r="S12" s="2">
        <v>44325</v>
      </c>
      <c r="T12">
        <v>0.1687160712922554</v>
      </c>
      <c r="U12">
        <v>0.1812812610449221</v>
      </c>
      <c r="V12">
        <v>0.0452936388335538</v>
      </c>
      <c r="W12">
        <v>0.05280262639922621</v>
      </c>
      <c r="X12">
        <v>0.1871423198079623</v>
      </c>
      <c r="Y12">
        <v>0.1806816553825247</v>
      </c>
      <c r="Z12">
        <v>0.1673626262076399</v>
      </c>
      <c r="AA12">
        <v>0.01671980103191553</v>
      </c>
      <c r="AF12" s="2">
        <v>44279</v>
      </c>
      <c r="AG12">
        <v>215.6333735256026</v>
      </c>
      <c r="AH12">
        <v>168.1278760224431</v>
      </c>
      <c r="AJ12">
        <v>0.01133520238526886</v>
      </c>
      <c r="AK12">
        <v>241.16522060303</v>
      </c>
      <c r="AL12">
        <v>167.4513059972234</v>
      </c>
      <c r="AM12">
        <v>162.9098931875724</v>
      </c>
      <c r="AN12">
        <v>0.01494721859709296</v>
      </c>
      <c r="AS12" s="2">
        <v>44279</v>
      </c>
      <c r="AT12">
        <v>0.2154492964308843</v>
      </c>
      <c r="AU12">
        <v>0.1681371258977165</v>
      </c>
      <c r="AW12">
        <v>0.01970268657850483</v>
      </c>
      <c r="AX12">
        <v>0.2409090014131454</v>
      </c>
      <c r="AY12">
        <v>0.1672945868009586</v>
      </c>
      <c r="AZ12">
        <v>0.1627304368110839</v>
      </c>
      <c r="BA12">
        <v>0.02577686606770652</v>
      </c>
    </row>
    <row r="13" spans="1:53">
      <c r="A13" s="2">
        <v>44280</v>
      </c>
      <c r="B13">
        <v>1001.544614373896</v>
      </c>
      <c r="C13">
        <v>0.0004885938188714523</v>
      </c>
      <c r="F13" s="2">
        <v>44332</v>
      </c>
      <c r="G13">
        <v>0.1734580309151864</v>
      </c>
      <c r="H13">
        <v>0.1752630111861082</v>
      </c>
      <c r="I13">
        <v>0.0420554100307849</v>
      </c>
      <c r="J13">
        <v>0.05194891293846209</v>
      </c>
      <c r="K13">
        <v>0.1877452985136792</v>
      </c>
      <c r="L13">
        <v>0.1862199997991535</v>
      </c>
      <c r="M13">
        <v>0.1672648023230835</v>
      </c>
      <c r="N13">
        <v>0.01604453429354222</v>
      </c>
      <c r="S13" s="2">
        <v>44332</v>
      </c>
      <c r="T13">
        <v>0.1734580309151864</v>
      </c>
      <c r="U13">
        <v>0.1752630111861082</v>
      </c>
      <c r="V13">
        <v>0.0420554100307849</v>
      </c>
      <c r="W13">
        <v>0.05194891293846209</v>
      </c>
      <c r="X13">
        <v>0.1877452985136792</v>
      </c>
      <c r="Y13">
        <v>0.1862199997991535</v>
      </c>
      <c r="Z13">
        <v>0.1672648023230835</v>
      </c>
      <c r="AA13">
        <v>0.01604453429354222</v>
      </c>
      <c r="AF13" s="2">
        <v>44280</v>
      </c>
      <c r="AG13">
        <v>215.7745105250702</v>
      </c>
      <c r="AH13">
        <v>168.1178572417656</v>
      </c>
      <c r="AJ13">
        <v>0.01135912216806413</v>
      </c>
      <c r="AK13">
        <v>241.3528365189462</v>
      </c>
      <c r="AL13">
        <v>167.2179245962376</v>
      </c>
      <c r="AM13">
        <v>163.0343065904786</v>
      </c>
      <c r="AN13">
        <v>0.0148947917204965</v>
      </c>
      <c r="AS13" s="2">
        <v>44280</v>
      </c>
      <c r="AT13">
        <v>0.2154492964308843</v>
      </c>
      <c r="AU13">
        <v>0.1681371258977165</v>
      </c>
      <c r="AW13">
        <v>0.01970268657850483</v>
      </c>
      <c r="AX13">
        <v>0.2409090014131454</v>
      </c>
      <c r="AY13">
        <v>0.1672945868009586</v>
      </c>
      <c r="AZ13">
        <v>0.1627304368110839</v>
      </c>
      <c r="BA13">
        <v>0.02577686606770652</v>
      </c>
    </row>
    <row r="14" spans="1:53">
      <c r="A14" s="2">
        <v>44281</v>
      </c>
      <c r="B14">
        <v>1001.253312533213</v>
      </c>
      <c r="C14">
        <v>-0.0002908525855985777</v>
      </c>
      <c r="F14" s="2">
        <v>44339</v>
      </c>
      <c r="G14">
        <v>0.1766467070583642</v>
      </c>
      <c r="H14">
        <v>0.1775728318269207</v>
      </c>
      <c r="I14">
        <v>0.04039331264263986</v>
      </c>
      <c r="J14">
        <v>0.05636872393688457</v>
      </c>
      <c r="K14">
        <v>0.1852341338382076</v>
      </c>
      <c r="L14">
        <v>0.1855002350561071</v>
      </c>
      <c r="M14">
        <v>0.1611512187096995</v>
      </c>
      <c r="N14">
        <v>0.01713283693117657</v>
      </c>
      <c r="S14" s="2">
        <v>44339</v>
      </c>
      <c r="T14">
        <v>0.1766467070583642</v>
      </c>
      <c r="U14">
        <v>0.1775728318269207</v>
      </c>
      <c r="V14">
        <v>0.04039331264263986</v>
      </c>
      <c r="W14">
        <v>0.05636872393688457</v>
      </c>
      <c r="X14">
        <v>0.1852341338382076</v>
      </c>
      <c r="Y14">
        <v>0.1855002350561071</v>
      </c>
      <c r="Z14">
        <v>0.1611512187096995</v>
      </c>
      <c r="AA14">
        <v>0.01713283693117657</v>
      </c>
      <c r="AF14" s="2">
        <v>44281</v>
      </c>
      <c r="AG14">
        <v>215.6651001982147</v>
      </c>
      <c r="AH14">
        <v>168.2036905584153</v>
      </c>
      <c r="AJ14">
        <v>0.01141216233571526</v>
      </c>
      <c r="AK14">
        <v>241.2930553362353</v>
      </c>
      <c r="AL14">
        <v>167.4062645100973</v>
      </c>
      <c r="AM14">
        <v>162.9098783984207</v>
      </c>
      <c r="AN14">
        <v>0.01494542015896506</v>
      </c>
      <c r="AS14" s="2">
        <v>44281</v>
      </c>
      <c r="AT14">
        <v>0.2154492964308843</v>
      </c>
      <c r="AU14">
        <v>0.1681371258977165</v>
      </c>
      <c r="AW14">
        <v>0.01970268657850483</v>
      </c>
      <c r="AX14">
        <v>0.2409090014131454</v>
      </c>
      <c r="AY14">
        <v>0.1672945868009586</v>
      </c>
      <c r="AZ14">
        <v>0.1627304368110839</v>
      </c>
      <c r="BA14">
        <v>0.02577686606770652</v>
      </c>
    </row>
    <row r="15" spans="1:53">
      <c r="A15" s="2">
        <v>44282</v>
      </c>
      <c r="B15">
        <v>1001.806588513616</v>
      </c>
      <c r="C15">
        <v>0.0005525834206767666</v>
      </c>
      <c r="F15" s="2">
        <v>44346</v>
      </c>
      <c r="G15">
        <v>0.177360124987881</v>
      </c>
      <c r="H15">
        <v>0.1772068691093406</v>
      </c>
      <c r="I15">
        <v>0.0404820229121672</v>
      </c>
      <c r="J15">
        <v>0.05695359453431086</v>
      </c>
      <c r="K15">
        <v>0.183356336091596</v>
      </c>
      <c r="L15">
        <v>0.1851204661373745</v>
      </c>
      <c r="M15">
        <v>0.1615662033323515</v>
      </c>
      <c r="N15">
        <v>0.01795438289497832</v>
      </c>
      <c r="S15" s="2">
        <v>44346</v>
      </c>
      <c r="T15">
        <v>0.177360124987881</v>
      </c>
      <c r="U15">
        <v>0.1772068691093406</v>
      </c>
      <c r="V15">
        <v>0.0404820229121672</v>
      </c>
      <c r="W15">
        <v>0.05695359453431086</v>
      </c>
      <c r="X15">
        <v>0.183356336091596</v>
      </c>
      <c r="Y15">
        <v>0.1851204661373745</v>
      </c>
      <c r="Z15">
        <v>0.1615662033323515</v>
      </c>
      <c r="AA15">
        <v>0.01795438289497832</v>
      </c>
      <c r="AF15" s="2">
        <v>44282</v>
      </c>
      <c r="AG15">
        <v>215.8529196217801</v>
      </c>
      <c r="AH15">
        <v>168.2073644468288</v>
      </c>
      <c r="AJ15">
        <v>0.01133031383648103</v>
      </c>
      <c r="AK15">
        <v>241.3492159487513</v>
      </c>
      <c r="AL15">
        <v>167.37639639364</v>
      </c>
      <c r="AM15">
        <v>162.9148387161973</v>
      </c>
      <c r="AN15">
        <v>0.01499174868800241</v>
      </c>
      <c r="AS15" s="2">
        <v>44282</v>
      </c>
      <c r="AT15">
        <v>0.2154492964308842</v>
      </c>
      <c r="AU15">
        <v>0.1681371258977165</v>
      </c>
      <c r="AW15">
        <v>0.01970268657850482</v>
      </c>
      <c r="AX15">
        <v>0.2409090014131454</v>
      </c>
      <c r="AY15">
        <v>0.1672945868009586</v>
      </c>
      <c r="AZ15">
        <v>0.1627304368110839</v>
      </c>
      <c r="BA15">
        <v>0.02577686606770652</v>
      </c>
    </row>
    <row r="16" spans="1:53">
      <c r="A16" s="2">
        <v>44283</v>
      </c>
      <c r="B16">
        <v>1002.134285453163</v>
      </c>
      <c r="C16">
        <v>0.0003271059936156284</v>
      </c>
      <c r="F16" s="2">
        <v>44353</v>
      </c>
      <c r="G16">
        <v>0.1758743127369151</v>
      </c>
      <c r="H16">
        <v>0.1759055438755231</v>
      </c>
      <c r="I16">
        <v>0.04150724173664248</v>
      </c>
      <c r="J16">
        <v>0.05864466859392885</v>
      </c>
      <c r="K16">
        <v>0.1824063072459771</v>
      </c>
      <c r="L16">
        <v>0.1840936901945401</v>
      </c>
      <c r="M16">
        <v>0.1629377153686319</v>
      </c>
      <c r="N16">
        <v>0.01863052024784141</v>
      </c>
      <c r="S16" s="2">
        <v>44353</v>
      </c>
      <c r="T16">
        <v>0.1758743127369151</v>
      </c>
      <c r="U16">
        <v>0.1759055438755231</v>
      </c>
      <c r="V16">
        <v>0.04150724173664248</v>
      </c>
      <c r="W16">
        <v>0.05864466859392885</v>
      </c>
      <c r="X16">
        <v>0.1824063072459771</v>
      </c>
      <c r="Y16">
        <v>0.1840936901945401</v>
      </c>
      <c r="Z16">
        <v>0.1629377153686319</v>
      </c>
      <c r="AA16">
        <v>0.01863052024784141</v>
      </c>
      <c r="AF16" s="2">
        <v>44283</v>
      </c>
      <c r="AG16">
        <v>218.6397579078042</v>
      </c>
      <c r="AH16">
        <v>167.9163396621503</v>
      </c>
      <c r="AJ16">
        <v>0.01203326922493285</v>
      </c>
      <c r="AK16">
        <v>240.329851274411</v>
      </c>
      <c r="AL16">
        <v>159.7719348195576</v>
      </c>
      <c r="AM16">
        <v>167.0665085128778</v>
      </c>
      <c r="AN16">
        <v>0.01552774275629236</v>
      </c>
      <c r="AS16" s="2">
        <v>44283</v>
      </c>
      <c r="AT16">
        <v>0.2183253715780389</v>
      </c>
      <c r="AU16">
        <v>0.1678953478731656</v>
      </c>
      <c r="AW16">
        <v>0.02083282184227755</v>
      </c>
      <c r="AX16">
        <v>0.2397948728388546</v>
      </c>
      <c r="AY16">
        <v>0.1596590873548494</v>
      </c>
      <c r="AZ16">
        <v>0.1667446124231713</v>
      </c>
      <c r="BA16">
        <v>0.02674788608964271</v>
      </c>
    </row>
    <row r="17" spans="1:53">
      <c r="A17" s="2">
        <v>44284</v>
      </c>
      <c r="B17">
        <v>1001.980767950155</v>
      </c>
      <c r="C17">
        <v>-0.0001531905506440001</v>
      </c>
      <c r="F17" s="2">
        <v>44360</v>
      </c>
      <c r="G17">
        <v>0.1749771270958813</v>
      </c>
      <c r="H17">
        <v>0.1740600476599057</v>
      </c>
      <c r="I17">
        <v>0.04297230314694356</v>
      </c>
      <c r="J17">
        <v>0.06081248562116201</v>
      </c>
      <c r="K17">
        <v>0.1794525049321942</v>
      </c>
      <c r="L17">
        <v>0.1825114929714961</v>
      </c>
      <c r="M17">
        <v>0.1638056056229891</v>
      </c>
      <c r="N17">
        <v>0.02140843294942816</v>
      </c>
      <c r="S17" s="2">
        <v>44360</v>
      </c>
      <c r="T17">
        <v>0.1749771270958813</v>
      </c>
      <c r="U17">
        <v>0.1740600476599057</v>
      </c>
      <c r="V17">
        <v>0.04297230314694355</v>
      </c>
      <c r="W17">
        <v>0.060812485621162</v>
      </c>
      <c r="X17">
        <v>0.1794525049321941</v>
      </c>
      <c r="Y17">
        <v>0.182511492971496</v>
      </c>
      <c r="Z17">
        <v>0.163805605622989</v>
      </c>
      <c r="AA17">
        <v>0.02140843294942816</v>
      </c>
      <c r="AF17" s="2">
        <v>44284</v>
      </c>
      <c r="AG17">
        <v>218.6991381924171</v>
      </c>
      <c r="AH17">
        <v>168.1356529093343</v>
      </c>
      <c r="AJ17">
        <v>0.01195124585276352</v>
      </c>
      <c r="AK17">
        <v>240.292192805409</v>
      </c>
      <c r="AL17">
        <v>159.8362376308289</v>
      </c>
      <c r="AM17">
        <v>167.1088633277897</v>
      </c>
      <c r="AN17">
        <v>0.01550190329544115</v>
      </c>
      <c r="AS17" s="2">
        <v>44284</v>
      </c>
      <c r="AT17">
        <v>0.2183253715780389</v>
      </c>
      <c r="AU17">
        <v>0.1678953478731655</v>
      </c>
      <c r="AW17">
        <v>0.02083282184227755</v>
      </c>
      <c r="AX17">
        <v>0.2397948728388546</v>
      </c>
      <c r="AY17">
        <v>0.1596590873548494</v>
      </c>
      <c r="AZ17">
        <v>0.1667446124231713</v>
      </c>
      <c r="BA17">
        <v>0.02674788608964271</v>
      </c>
    </row>
    <row r="18" spans="1:53">
      <c r="A18" s="2">
        <v>44285</v>
      </c>
      <c r="B18">
        <v>1001.35778256187</v>
      </c>
      <c r="C18">
        <v>-0.0006217538382093935</v>
      </c>
      <c r="F18" s="2">
        <v>44367</v>
      </c>
      <c r="G18">
        <v>0.1760496086711835</v>
      </c>
      <c r="H18">
        <v>0.174186553203265</v>
      </c>
      <c r="I18">
        <v>0.04202527363651895</v>
      </c>
      <c r="J18">
        <v>0.05831338992946452</v>
      </c>
      <c r="K18">
        <v>0.1792928283240342</v>
      </c>
      <c r="L18">
        <v>0.183053354734468</v>
      </c>
      <c r="M18">
        <v>0.1644155964094778</v>
      </c>
      <c r="N18">
        <v>0.02266339509158794</v>
      </c>
      <c r="S18" s="2">
        <v>44367</v>
      </c>
      <c r="T18">
        <v>0.1760496086711835</v>
      </c>
      <c r="U18">
        <v>0.174186553203265</v>
      </c>
      <c r="V18">
        <v>0.04202527363651895</v>
      </c>
      <c r="W18">
        <v>0.05831338992946452</v>
      </c>
      <c r="X18">
        <v>0.1792928283240342</v>
      </c>
      <c r="Y18">
        <v>0.183053354734468</v>
      </c>
      <c r="Z18">
        <v>0.1644155964094778</v>
      </c>
      <c r="AA18">
        <v>0.02266339509158794</v>
      </c>
      <c r="AF18" s="2">
        <v>44285</v>
      </c>
      <c r="AG18">
        <v>218.6204592398198</v>
      </c>
      <c r="AH18">
        <v>167.9496612302443</v>
      </c>
      <c r="AJ18">
        <v>0.01209941598406357</v>
      </c>
      <c r="AK18">
        <v>240.0670453035087</v>
      </c>
      <c r="AL18">
        <v>160.0862128533853</v>
      </c>
      <c r="AM18">
        <v>166.9895598775415</v>
      </c>
      <c r="AN18">
        <v>0.01565626868959613</v>
      </c>
      <c r="AS18" s="2">
        <v>44285</v>
      </c>
      <c r="AT18">
        <v>0.2183253715780389</v>
      </c>
      <c r="AU18">
        <v>0.1678953478731656</v>
      </c>
      <c r="AW18">
        <v>0.02083282184227755</v>
      </c>
      <c r="AX18">
        <v>0.2397948728388546</v>
      </c>
      <c r="AY18">
        <v>0.1596590873548494</v>
      </c>
      <c r="AZ18">
        <v>0.1667446124231713</v>
      </c>
      <c r="BA18">
        <v>0.02674788608964271</v>
      </c>
    </row>
    <row r="19" spans="1:53">
      <c r="A19" s="2">
        <v>44286</v>
      </c>
      <c r="B19">
        <v>1001.115647062752</v>
      </c>
      <c r="C19">
        <v>-0.0002418071775482922</v>
      </c>
      <c r="F19" s="2">
        <v>44374</v>
      </c>
      <c r="G19">
        <v>0.1751579028818378</v>
      </c>
      <c r="H19">
        <v>0.1738740490392323</v>
      </c>
      <c r="I19">
        <v>0.04380345332288604</v>
      </c>
      <c r="J19">
        <v>0.06076027921269533</v>
      </c>
      <c r="K19">
        <v>0.1780807475324061</v>
      </c>
      <c r="L19">
        <v>0.1803431340264738</v>
      </c>
      <c r="M19">
        <v>0.1652551320915329</v>
      </c>
      <c r="N19">
        <v>0.02272530189293587</v>
      </c>
      <c r="S19" s="2">
        <v>44374</v>
      </c>
      <c r="T19">
        <v>0.1751579028818378</v>
      </c>
      <c r="U19">
        <v>0.1738740490392323</v>
      </c>
      <c r="V19">
        <v>0.04380345332288604</v>
      </c>
      <c r="W19">
        <v>0.06076027921269533</v>
      </c>
      <c r="X19">
        <v>0.1780807475324061</v>
      </c>
      <c r="Y19">
        <v>0.1803431340264738</v>
      </c>
      <c r="Z19">
        <v>0.1652551320915329</v>
      </c>
      <c r="AA19">
        <v>0.02272530189293587</v>
      </c>
      <c r="AF19" s="2">
        <v>44286</v>
      </c>
      <c r="AG19">
        <v>218.534268872781</v>
      </c>
      <c r="AH19">
        <v>167.9467706180014</v>
      </c>
      <c r="AJ19">
        <v>0.01227035547472747</v>
      </c>
      <c r="AK19">
        <v>240.1543737670766</v>
      </c>
      <c r="AL19">
        <v>159.6867113170378</v>
      </c>
      <c r="AM19">
        <v>166.8654707678924</v>
      </c>
      <c r="AN19">
        <v>0.01589071880713291</v>
      </c>
      <c r="AS19" s="2">
        <v>44286</v>
      </c>
      <c r="AT19">
        <v>0.2183253715780389</v>
      </c>
      <c r="AU19">
        <v>0.1678953478731656</v>
      </c>
      <c r="AW19">
        <v>0.02083282184227755</v>
      </c>
      <c r="AX19">
        <v>0.2397948728388546</v>
      </c>
      <c r="AY19">
        <v>0.1596590873548494</v>
      </c>
      <c r="AZ19">
        <v>0.1667446124231713</v>
      </c>
      <c r="BA19">
        <v>0.02674788608964271</v>
      </c>
    </row>
    <row r="20" spans="1:53">
      <c r="A20" s="2">
        <v>44287</v>
      </c>
      <c r="B20">
        <v>1001.61704271658</v>
      </c>
      <c r="C20">
        <v>0.0005008368966146204</v>
      </c>
      <c r="F20" s="2">
        <v>44381</v>
      </c>
      <c r="G20">
        <v>0.1914375533572368</v>
      </c>
      <c r="H20">
        <v>0.1881302642158656</v>
      </c>
      <c r="I20">
        <v>0.05287483434714178</v>
      </c>
      <c r="J20">
        <v>0.07138500756776446</v>
      </c>
      <c r="K20">
        <v>0.1917419577239112</v>
      </c>
      <c r="L20">
        <v>0.1934712034966698</v>
      </c>
      <c r="M20">
        <v>0.08414263145281928</v>
      </c>
      <c r="N20">
        <v>0.02681654783859126</v>
      </c>
      <c r="S20" s="2">
        <v>44381</v>
      </c>
      <c r="T20">
        <v>0.1914375533572368</v>
      </c>
      <c r="U20">
        <v>0.1881302642158656</v>
      </c>
      <c r="V20">
        <v>0.05287483434714178</v>
      </c>
      <c r="W20">
        <v>0.07138500756776446</v>
      </c>
      <c r="X20">
        <v>0.1917419577239112</v>
      </c>
      <c r="Y20">
        <v>0.1934712034966698</v>
      </c>
      <c r="Z20">
        <v>0.08414263145281928</v>
      </c>
      <c r="AA20">
        <v>0.02681654783859126</v>
      </c>
      <c r="AF20" s="2">
        <v>44287</v>
      </c>
      <c r="AG20">
        <v>218.6234709723368</v>
      </c>
      <c r="AH20">
        <v>168.2320336335207</v>
      </c>
      <c r="AJ20">
        <v>0.01216579554386893</v>
      </c>
      <c r="AK20">
        <v>240.17621861777</v>
      </c>
      <c r="AL20">
        <v>159.923845710561</v>
      </c>
      <c r="AM20">
        <v>166.9537765071116</v>
      </c>
      <c r="AN20">
        <v>0.01566706207153862</v>
      </c>
      <c r="AS20" s="2">
        <v>44287</v>
      </c>
      <c r="AT20">
        <v>0.2183253715780389</v>
      </c>
      <c r="AU20">
        <v>0.1678953478731655</v>
      </c>
      <c r="AW20">
        <v>0.02083282184227755</v>
      </c>
      <c r="AX20">
        <v>0.2397948728388546</v>
      </c>
      <c r="AY20">
        <v>0.1596590873548494</v>
      </c>
      <c r="AZ20">
        <v>0.1667446124231713</v>
      </c>
      <c r="BA20">
        <v>0.02674788608964271</v>
      </c>
    </row>
    <row r="21" spans="1:53">
      <c r="A21" s="2">
        <v>44288</v>
      </c>
      <c r="B21">
        <v>1002.498601903725</v>
      </c>
      <c r="C21">
        <v>0.0008801359696859468</v>
      </c>
      <c r="F21" s="2">
        <v>44388</v>
      </c>
      <c r="G21">
        <v>0.1898723187376388</v>
      </c>
      <c r="H21">
        <v>0.185278881289529</v>
      </c>
      <c r="I21">
        <v>0.05463500952151013</v>
      </c>
      <c r="J21">
        <v>0.07500241428691563</v>
      </c>
      <c r="K21">
        <v>0.1903740780589351</v>
      </c>
      <c r="L21">
        <v>0.1919228820072304</v>
      </c>
      <c r="M21">
        <v>0.08509866274862493</v>
      </c>
      <c r="N21">
        <v>0.02781575334961604</v>
      </c>
      <c r="S21" s="2">
        <v>44388</v>
      </c>
      <c r="T21">
        <v>0.1898723187376388</v>
      </c>
      <c r="U21">
        <v>0.185278881289529</v>
      </c>
      <c r="V21">
        <v>0.05463500952151013</v>
      </c>
      <c r="W21">
        <v>0.07500241428691563</v>
      </c>
      <c r="X21">
        <v>0.1903740780589351</v>
      </c>
      <c r="Y21">
        <v>0.1919228820072304</v>
      </c>
      <c r="Z21">
        <v>0.08509866274862493</v>
      </c>
      <c r="AA21">
        <v>0.02781575334961604</v>
      </c>
      <c r="AF21" s="2">
        <v>44288</v>
      </c>
      <c r="AG21">
        <v>218.8390834313176</v>
      </c>
      <c r="AH21">
        <v>168.3140423817757</v>
      </c>
      <c r="AJ21">
        <v>0.01200023359175122</v>
      </c>
      <c r="AK21">
        <v>240.3501832283521</v>
      </c>
      <c r="AL21">
        <v>159.9817664340947</v>
      </c>
      <c r="AM21">
        <v>167.2064852818996</v>
      </c>
      <c r="AN21">
        <v>0.01547427556059461</v>
      </c>
      <c r="AS21" s="2">
        <v>44288</v>
      </c>
      <c r="AT21">
        <v>0.2183253715780389</v>
      </c>
      <c r="AU21">
        <v>0.1678953478731656</v>
      </c>
      <c r="AW21">
        <v>0.02083282184227755</v>
      </c>
      <c r="AX21">
        <v>0.2397948728388546</v>
      </c>
      <c r="AY21">
        <v>0.1596590873548494</v>
      </c>
      <c r="AZ21">
        <v>0.1667446124231713</v>
      </c>
      <c r="BA21">
        <v>0.02674788608964271</v>
      </c>
    </row>
    <row r="22" spans="1:53">
      <c r="A22" s="2">
        <v>44289</v>
      </c>
      <c r="B22">
        <v>1002.851624344619</v>
      </c>
      <c r="C22">
        <v>0.0003521425767809561</v>
      </c>
      <c r="F22" s="2">
        <v>44395</v>
      </c>
      <c r="G22">
        <v>0.1884658408527587</v>
      </c>
      <c r="H22">
        <v>0.1844179289286972</v>
      </c>
      <c r="I22">
        <v>0.05597909028692048</v>
      </c>
      <c r="J22">
        <v>0.07584003690198045</v>
      </c>
      <c r="K22">
        <v>0.1887511104756899</v>
      </c>
      <c r="L22">
        <v>0.1906041224670628</v>
      </c>
      <c r="M22">
        <v>0.08690258188494643</v>
      </c>
      <c r="N22">
        <v>0.02903928820194401</v>
      </c>
      <c r="S22" s="2">
        <v>44395</v>
      </c>
      <c r="T22">
        <v>0.1884658408527587</v>
      </c>
      <c r="U22">
        <v>0.1844179289286972</v>
      </c>
      <c r="V22">
        <v>0.05597909028692048</v>
      </c>
      <c r="W22">
        <v>0.07584003690198045</v>
      </c>
      <c r="X22">
        <v>0.1887511104756899</v>
      </c>
      <c r="Y22">
        <v>0.1906041224670628</v>
      </c>
      <c r="Z22">
        <v>0.08690258188494643</v>
      </c>
      <c r="AA22">
        <v>0.02903928820194401</v>
      </c>
      <c r="AF22" s="2">
        <v>44289</v>
      </c>
      <c r="AG22">
        <v>218.9328361916822</v>
      </c>
      <c r="AH22">
        <v>168.2063512651031</v>
      </c>
      <c r="AJ22">
        <v>0.01201850100483231</v>
      </c>
      <c r="AK22">
        <v>240.4340183718596</v>
      </c>
      <c r="AL22">
        <v>160.0978804022655</v>
      </c>
      <c r="AM22">
        <v>167.2003246729903</v>
      </c>
      <c r="AN22">
        <v>0.0154446533325639</v>
      </c>
      <c r="AS22" s="2">
        <v>44289</v>
      </c>
      <c r="AT22">
        <v>0.2183253715780389</v>
      </c>
      <c r="AU22">
        <v>0.1678953478731655</v>
      </c>
      <c r="AW22">
        <v>0.02083282184227755</v>
      </c>
      <c r="AX22">
        <v>0.2397948728388546</v>
      </c>
      <c r="AY22">
        <v>0.1596590873548494</v>
      </c>
      <c r="AZ22">
        <v>0.1667446124231713</v>
      </c>
      <c r="BA22">
        <v>0.02674788608964271</v>
      </c>
    </row>
    <row r="23" spans="1:53">
      <c r="A23" s="2">
        <v>44290</v>
      </c>
      <c r="B23">
        <v>1003.088670881307</v>
      </c>
      <c r="C23">
        <v>0.0002363724911385034</v>
      </c>
      <c r="F23" s="2">
        <v>44402</v>
      </c>
      <c r="G23">
        <v>0.2139522795363401</v>
      </c>
      <c r="H23">
        <v>0.1997169255137521</v>
      </c>
      <c r="I23">
        <v>0.03304647764758722</v>
      </c>
      <c r="J23">
        <v>0.04785309618401969</v>
      </c>
      <c r="K23">
        <v>0.2137528331935229</v>
      </c>
      <c r="L23">
        <v>0.2158122906218363</v>
      </c>
      <c r="M23">
        <v>0.05488301205003802</v>
      </c>
      <c r="N23">
        <v>0.0209830852529036</v>
      </c>
      <c r="S23" s="2">
        <v>44402</v>
      </c>
      <c r="T23">
        <v>0.2139522795363402</v>
      </c>
      <c r="U23">
        <v>0.1997169255137521</v>
      </c>
      <c r="V23">
        <v>0.03304647764758723</v>
      </c>
      <c r="W23">
        <v>0.04785309618401971</v>
      </c>
      <c r="X23">
        <v>0.213752833193523</v>
      </c>
      <c r="Y23">
        <v>0.2158122906218364</v>
      </c>
      <c r="Z23">
        <v>0.05488301205003803</v>
      </c>
      <c r="AA23">
        <v>0.0209830852529036</v>
      </c>
      <c r="AF23" s="2">
        <v>44290</v>
      </c>
      <c r="AG23">
        <v>219.6664877849631</v>
      </c>
      <c r="AH23">
        <v>165.4193269515825</v>
      </c>
      <c r="AJ23">
        <v>0.01170426188184736</v>
      </c>
      <c r="AK23">
        <v>245.7841774874292</v>
      </c>
      <c r="AL23">
        <v>158.3134641389053</v>
      </c>
      <c r="AM23">
        <v>167.6058703690784</v>
      </c>
      <c r="AN23">
        <v>0.01474085010176185</v>
      </c>
      <c r="AS23" s="2">
        <v>44290</v>
      </c>
      <c r="AT23">
        <v>0.2190537880115819</v>
      </c>
      <c r="AU23">
        <v>0.1649766267059541</v>
      </c>
      <c r="AW23">
        <v>0.02025721267736071</v>
      </c>
      <c r="AX23">
        <v>0.2453321749306797</v>
      </c>
      <c r="AY23">
        <v>0.1577953945594011</v>
      </c>
      <c r="AZ23">
        <v>0.1671432344108113</v>
      </c>
      <c r="BA23">
        <v>0.02544156870421117</v>
      </c>
    </row>
    <row r="24" spans="1:53">
      <c r="A24" s="2">
        <v>44291</v>
      </c>
      <c r="B24">
        <v>1003.429321304101</v>
      </c>
      <c r="C24">
        <v>0.0003396015055125989</v>
      </c>
      <c r="F24" s="2">
        <v>44409</v>
      </c>
      <c r="G24">
        <v>0.2106498312645688</v>
      </c>
      <c r="H24">
        <v>0.1991290948406799</v>
      </c>
      <c r="I24">
        <v>0.03456467635268281</v>
      </c>
      <c r="J24">
        <v>0.05171703261060067</v>
      </c>
      <c r="K24">
        <v>0.2129477363901969</v>
      </c>
      <c r="L24">
        <v>0.2137471495859979</v>
      </c>
      <c r="M24">
        <v>0.05510556919807535</v>
      </c>
      <c r="N24">
        <v>0.02213890975719763</v>
      </c>
      <c r="S24" s="2">
        <v>44409</v>
      </c>
      <c r="T24">
        <v>0.2106498312645688</v>
      </c>
      <c r="U24">
        <v>0.1991290948406799</v>
      </c>
      <c r="V24">
        <v>0.03456467635268281</v>
      </c>
      <c r="W24">
        <v>0.05171703261060067</v>
      </c>
      <c r="X24">
        <v>0.2129477363901969</v>
      </c>
      <c r="Y24">
        <v>0.2137471495859979</v>
      </c>
      <c r="Z24">
        <v>0.05510556919807535</v>
      </c>
      <c r="AA24">
        <v>0.02213890975719763</v>
      </c>
      <c r="AF24" s="2">
        <v>44291</v>
      </c>
      <c r="AG24">
        <v>219.7872231806535</v>
      </c>
      <c r="AH24">
        <v>165.4181515226146</v>
      </c>
      <c r="AJ24">
        <v>0.01164526224219527</v>
      </c>
      <c r="AK24">
        <v>246.1490370443707</v>
      </c>
      <c r="AL24">
        <v>157.9734620524285</v>
      </c>
      <c r="AM24">
        <v>167.6807797605419</v>
      </c>
      <c r="AN24">
        <v>0.01476662045786585</v>
      </c>
      <c r="AS24" s="2">
        <v>44291</v>
      </c>
      <c r="AT24">
        <v>0.2190537880115819</v>
      </c>
      <c r="AU24">
        <v>0.1649766267059541</v>
      </c>
      <c r="AW24">
        <v>0.02025721267736071</v>
      </c>
      <c r="AX24">
        <v>0.2453321749306797</v>
      </c>
      <c r="AY24">
        <v>0.1577953945594011</v>
      </c>
      <c r="AZ24">
        <v>0.1671432344108113</v>
      </c>
      <c r="BA24">
        <v>0.02544156870421117</v>
      </c>
    </row>
    <row r="25" spans="1:53">
      <c r="A25" s="2">
        <v>44292</v>
      </c>
      <c r="B25">
        <v>1003.110422846444</v>
      </c>
      <c r="C25">
        <v>-0.000317808589888835</v>
      </c>
      <c r="F25" s="2">
        <v>44416</v>
      </c>
      <c r="G25">
        <v>0.21102851377556</v>
      </c>
      <c r="H25">
        <v>0.1977200320114968</v>
      </c>
      <c r="I25">
        <v>0.03446759743418738</v>
      </c>
      <c r="J25">
        <v>0.05076135653864573</v>
      </c>
      <c r="K25">
        <v>0.2139736913691048</v>
      </c>
      <c r="L25">
        <v>0.2129509921564027</v>
      </c>
      <c r="M25">
        <v>0.05631463746777168</v>
      </c>
      <c r="N25">
        <v>0.02278317924683099</v>
      </c>
      <c r="S25" s="2">
        <v>44416</v>
      </c>
      <c r="T25">
        <v>0.21102851377556</v>
      </c>
      <c r="U25">
        <v>0.1977200320114968</v>
      </c>
      <c r="V25">
        <v>0.03446759743418738</v>
      </c>
      <c r="W25">
        <v>0.05076135653864573</v>
      </c>
      <c r="X25">
        <v>0.2139736913691048</v>
      </c>
      <c r="Y25">
        <v>0.2129509921564027</v>
      </c>
      <c r="Z25">
        <v>0.05631463746777168</v>
      </c>
      <c r="AA25">
        <v>0.02278317924683099</v>
      </c>
      <c r="AF25" s="2">
        <v>44292</v>
      </c>
      <c r="AG25">
        <v>219.7380839873701</v>
      </c>
      <c r="AH25">
        <v>165.3546102780197</v>
      </c>
      <c r="AJ25">
        <v>0.01165839735666179</v>
      </c>
      <c r="AK25">
        <v>246.120407857181</v>
      </c>
      <c r="AL25">
        <v>158.2619880654063</v>
      </c>
      <c r="AM25">
        <v>167.6568740288573</v>
      </c>
      <c r="AN25">
        <v>0.01477468202546157</v>
      </c>
      <c r="AS25" s="2">
        <v>44292</v>
      </c>
      <c r="AT25">
        <v>0.2190537880115819</v>
      </c>
      <c r="AU25">
        <v>0.1649766267059541</v>
      </c>
      <c r="AW25">
        <v>0.02025721267736071</v>
      </c>
      <c r="AX25">
        <v>0.2453321749306797</v>
      </c>
      <c r="AY25">
        <v>0.1577953945594011</v>
      </c>
      <c r="AZ25">
        <v>0.1671432344108113</v>
      </c>
      <c r="BA25">
        <v>0.02544156870421117</v>
      </c>
    </row>
    <row r="26" spans="1:53">
      <c r="A26" s="2">
        <v>44293</v>
      </c>
      <c r="B26">
        <v>1004.023757267046</v>
      </c>
      <c r="C26">
        <v>0.0009105023732185469</v>
      </c>
      <c r="F26" s="2">
        <v>44423</v>
      </c>
      <c r="G26">
        <v>0.2132993403039324</v>
      </c>
      <c r="H26">
        <v>0.1958452180743934</v>
      </c>
      <c r="I26">
        <v>0.03326067748314862</v>
      </c>
      <c r="J26">
        <v>0.0492940610158689</v>
      </c>
      <c r="K26">
        <v>0.2116518656271138</v>
      </c>
      <c r="L26">
        <v>0.2137999294495415</v>
      </c>
      <c r="M26">
        <v>0.05862896554233286</v>
      </c>
      <c r="N26">
        <v>0.02421994250366853</v>
      </c>
      <c r="S26" s="2">
        <v>44423</v>
      </c>
      <c r="T26">
        <v>0.2132993403039324</v>
      </c>
      <c r="U26">
        <v>0.1958452180743934</v>
      </c>
      <c r="V26">
        <v>0.03326067748314862</v>
      </c>
      <c r="W26">
        <v>0.0492940610158689</v>
      </c>
      <c r="X26">
        <v>0.2116518656271138</v>
      </c>
      <c r="Y26">
        <v>0.2137999294495415</v>
      </c>
      <c r="Z26">
        <v>0.05862896554233286</v>
      </c>
      <c r="AA26">
        <v>0.02421994250366853</v>
      </c>
      <c r="AF26" s="2">
        <v>44293</v>
      </c>
      <c r="AG26">
        <v>219.8017883724554</v>
      </c>
      <c r="AH26">
        <v>165.5764766816999</v>
      </c>
      <c r="AJ26">
        <v>0.01158875007801632</v>
      </c>
      <c r="AK26">
        <v>246.2959391579199</v>
      </c>
      <c r="AL26">
        <v>158.1784909104786</v>
      </c>
      <c r="AM26">
        <v>167.7684032025456</v>
      </c>
      <c r="AN26">
        <v>0.01465610320366477</v>
      </c>
      <c r="AS26" s="2">
        <v>44293</v>
      </c>
      <c r="AT26">
        <v>0.2190537880115819</v>
      </c>
      <c r="AU26">
        <v>0.1649766267059541</v>
      </c>
      <c r="AW26">
        <v>0.02025721267736071</v>
      </c>
      <c r="AX26">
        <v>0.2453321749306798</v>
      </c>
      <c r="AY26">
        <v>0.1577953945594011</v>
      </c>
      <c r="AZ26">
        <v>0.1671432344108113</v>
      </c>
      <c r="BA26">
        <v>0.02544156870421118</v>
      </c>
    </row>
    <row r="27" spans="1:53">
      <c r="A27" s="2">
        <v>44294</v>
      </c>
      <c r="B27">
        <v>1004.007888386865</v>
      </c>
      <c r="C27">
        <v>-1.580528355660249E-05</v>
      </c>
      <c r="F27" s="2">
        <v>44430</v>
      </c>
      <c r="G27">
        <v>0.2122459258234763</v>
      </c>
      <c r="H27">
        <v>0.1968671373512643</v>
      </c>
      <c r="I27">
        <v>0.0347446901729113</v>
      </c>
      <c r="J27">
        <v>0.05127603442392615</v>
      </c>
      <c r="K27">
        <v>0.2086483942081124</v>
      </c>
      <c r="L27">
        <v>0.2093147348391796</v>
      </c>
      <c r="M27">
        <v>0.05998181186231989</v>
      </c>
      <c r="N27">
        <v>0.02692127131881012</v>
      </c>
      <c r="S27" s="2">
        <v>44430</v>
      </c>
      <c r="T27">
        <v>0.2122459258234763</v>
      </c>
      <c r="U27">
        <v>0.1968671373512643</v>
      </c>
      <c r="V27">
        <v>0.0347446901729113</v>
      </c>
      <c r="W27">
        <v>0.05127603442392615</v>
      </c>
      <c r="X27">
        <v>0.2086483942081124</v>
      </c>
      <c r="Y27">
        <v>0.2093147348391796</v>
      </c>
      <c r="Z27">
        <v>0.05998181186231989</v>
      </c>
      <c r="AA27">
        <v>0.02692127131881012</v>
      </c>
      <c r="AF27" s="2">
        <v>44294</v>
      </c>
      <c r="AG27">
        <v>219.652575690641</v>
      </c>
      <c r="AH27">
        <v>165.5765997657612</v>
      </c>
      <c r="AJ27">
        <v>0.01160985789694051</v>
      </c>
      <c r="AK27">
        <v>246.2816219310822</v>
      </c>
      <c r="AL27">
        <v>158.306075102234</v>
      </c>
      <c r="AM27">
        <v>167.8530049071902</v>
      </c>
      <c r="AN27">
        <v>0.01469904633044243</v>
      </c>
      <c r="AS27" s="2">
        <v>44294</v>
      </c>
      <c r="AT27">
        <v>0.2190537880115819</v>
      </c>
      <c r="AU27">
        <v>0.1649766267059541</v>
      </c>
      <c r="AW27">
        <v>0.02025721267736071</v>
      </c>
      <c r="AX27">
        <v>0.2453321749306797</v>
      </c>
      <c r="AY27">
        <v>0.1577953945594011</v>
      </c>
      <c r="AZ27">
        <v>0.1671432344108113</v>
      </c>
      <c r="BA27">
        <v>0.02544156870421117</v>
      </c>
    </row>
    <row r="28" spans="1:53">
      <c r="A28" s="2">
        <v>44295</v>
      </c>
      <c r="B28">
        <v>1004.180615883895</v>
      </c>
      <c r="C28">
        <v>0.000172037987975493</v>
      </c>
      <c r="F28" s="2">
        <v>44437</v>
      </c>
      <c r="G28">
        <v>0.2107394716399113</v>
      </c>
      <c r="H28">
        <v>0.1948527914670206</v>
      </c>
      <c r="I28">
        <v>0.03564926670670109</v>
      </c>
      <c r="J28">
        <v>0.05146450136961266</v>
      </c>
      <c r="K28">
        <v>0.207388498839142</v>
      </c>
      <c r="L28">
        <v>0.2092628477842992</v>
      </c>
      <c r="M28">
        <v>0.06191128819920464</v>
      </c>
      <c r="N28">
        <v>0.02873133399410847</v>
      </c>
      <c r="S28" s="2">
        <v>44437</v>
      </c>
      <c r="T28">
        <v>0.2107394716399113</v>
      </c>
      <c r="U28">
        <v>0.1948527914670206</v>
      </c>
      <c r="V28">
        <v>0.03564926670670109</v>
      </c>
      <c r="W28">
        <v>0.05146450136961266</v>
      </c>
      <c r="X28">
        <v>0.207388498839142</v>
      </c>
      <c r="Y28">
        <v>0.2092628477842992</v>
      </c>
      <c r="Z28">
        <v>0.06191128819920464</v>
      </c>
      <c r="AA28">
        <v>0.02873133399410847</v>
      </c>
      <c r="AF28" s="2">
        <v>44295</v>
      </c>
      <c r="AG28">
        <v>219.9375478317588</v>
      </c>
      <c r="AH28">
        <v>165.6038983101625</v>
      </c>
      <c r="AJ28">
        <v>0.01150028014441021</v>
      </c>
      <c r="AK28">
        <v>246.3574392842274</v>
      </c>
      <c r="AL28">
        <v>158.5093421170008</v>
      </c>
      <c r="AM28">
        <v>167.8608608459987</v>
      </c>
      <c r="AN28">
        <v>0.01455938239437095</v>
      </c>
      <c r="AS28" s="2">
        <v>44295</v>
      </c>
      <c r="AT28">
        <v>0.2190537880115819</v>
      </c>
      <c r="AU28">
        <v>0.1649766267059541</v>
      </c>
      <c r="AW28">
        <v>0.02025721267736071</v>
      </c>
      <c r="AX28">
        <v>0.2453321749306797</v>
      </c>
      <c r="AY28">
        <v>0.1577953945594011</v>
      </c>
      <c r="AZ28">
        <v>0.1671432344108113</v>
      </c>
      <c r="BA28">
        <v>0.02544156870421117</v>
      </c>
    </row>
    <row r="29" spans="1:53">
      <c r="A29" s="2">
        <v>44296</v>
      </c>
      <c r="B29">
        <v>1003.908401747656</v>
      </c>
      <c r="C29">
        <v>-0.0002710808513256557</v>
      </c>
      <c r="F29" s="2">
        <v>44444</v>
      </c>
      <c r="G29">
        <v>0.2074516730063795</v>
      </c>
      <c r="H29">
        <v>0.1926737200809032</v>
      </c>
      <c r="I29">
        <v>0.03890405038838674</v>
      </c>
      <c r="J29">
        <v>0.05616469235770545</v>
      </c>
      <c r="K29">
        <v>0.2026518961311847</v>
      </c>
      <c r="L29">
        <v>0.2062644892002696</v>
      </c>
      <c r="M29">
        <v>0.06384481734283649</v>
      </c>
      <c r="N29">
        <v>0.03204466149233421</v>
      </c>
      <c r="S29" s="2">
        <v>44444</v>
      </c>
      <c r="T29">
        <v>0.2074516730063795</v>
      </c>
      <c r="U29">
        <v>0.1926737200809032</v>
      </c>
      <c r="V29">
        <v>0.03890405038838674</v>
      </c>
      <c r="W29">
        <v>0.05616469235770545</v>
      </c>
      <c r="X29">
        <v>0.2026518961311847</v>
      </c>
      <c r="Y29">
        <v>0.2062644892002696</v>
      </c>
      <c r="Z29">
        <v>0.06384481734283649</v>
      </c>
      <c r="AA29">
        <v>0.03204466149233421</v>
      </c>
      <c r="AF29" s="2">
        <v>44296</v>
      </c>
      <c r="AG29">
        <v>219.9149475499902</v>
      </c>
      <c r="AH29">
        <v>165.573154270976</v>
      </c>
      <c r="AJ29">
        <v>0.01162660028225551</v>
      </c>
      <c r="AK29">
        <v>246.278488449636</v>
      </c>
      <c r="AL29">
        <v>158.473891251211</v>
      </c>
      <c r="AM29">
        <v>167.8530302404968</v>
      </c>
      <c r="AN29">
        <v>0.01462516143928514</v>
      </c>
      <c r="AS29" s="2">
        <v>44296</v>
      </c>
      <c r="AT29">
        <v>0.2190537880115819</v>
      </c>
      <c r="AU29">
        <v>0.1649766267059541</v>
      </c>
      <c r="AW29">
        <v>0.02025721267736071</v>
      </c>
      <c r="AX29">
        <v>0.2453321749306797</v>
      </c>
      <c r="AY29">
        <v>0.1577953945594011</v>
      </c>
      <c r="AZ29">
        <v>0.1671432344108113</v>
      </c>
      <c r="BA29">
        <v>0.02544156870421118</v>
      </c>
    </row>
    <row r="30" spans="1:53">
      <c r="A30" s="2">
        <v>44297</v>
      </c>
      <c r="B30">
        <v>1004.373680669746</v>
      </c>
      <c r="C30">
        <v>0.0004634675048837966</v>
      </c>
      <c r="F30" s="2">
        <v>44451</v>
      </c>
      <c r="G30">
        <v>0.2058864388890399</v>
      </c>
      <c r="H30">
        <v>0.1988492524112571</v>
      </c>
      <c r="I30">
        <v>0.04192086694582931</v>
      </c>
      <c r="J30">
        <v>0.05495089758172737</v>
      </c>
      <c r="K30">
        <v>0.1977745196055227</v>
      </c>
      <c r="L30">
        <v>0.1997176030346798</v>
      </c>
      <c r="M30">
        <v>0.06238887943428785</v>
      </c>
      <c r="N30">
        <v>0.03851154209765609</v>
      </c>
      <c r="S30" s="2">
        <v>44451</v>
      </c>
      <c r="T30">
        <v>0.2058864388890399</v>
      </c>
      <c r="U30">
        <v>0.1988492524112571</v>
      </c>
      <c r="V30">
        <v>0.0419208669458293</v>
      </c>
      <c r="W30">
        <v>0.05495089758172737</v>
      </c>
      <c r="X30">
        <v>0.1977745196055227</v>
      </c>
      <c r="Y30">
        <v>0.1997176030346797</v>
      </c>
      <c r="Z30">
        <v>0.06238887943428784</v>
      </c>
      <c r="AA30">
        <v>0.03851154209765609</v>
      </c>
      <c r="AF30" s="2">
        <v>44297</v>
      </c>
      <c r="AG30">
        <v>220.1232268385912</v>
      </c>
      <c r="AH30">
        <v>170.6962508282117</v>
      </c>
      <c r="AJ30">
        <v>0.01176062681356182</v>
      </c>
      <c r="AK30">
        <v>247.3615739265951</v>
      </c>
      <c r="AL30">
        <v>152.6726415822176</v>
      </c>
      <c r="AM30">
        <v>166.7344176606846</v>
      </c>
      <c r="AN30">
        <v>0.01487275091369273</v>
      </c>
      <c r="AS30" s="2">
        <v>44297</v>
      </c>
      <c r="AT30">
        <v>0.2192389730404641</v>
      </c>
      <c r="AU30">
        <v>0.1699535430878955</v>
      </c>
      <c r="AW30">
        <v>0.02056167703375451</v>
      </c>
      <c r="AX30">
        <v>0.2463426331250717</v>
      </c>
      <c r="AY30">
        <v>0.1520909426237963</v>
      </c>
      <c r="AZ30">
        <v>0.1659331517618516</v>
      </c>
      <c r="BA30">
        <v>0.02587907932716614</v>
      </c>
    </row>
    <row r="31" spans="1:53">
      <c r="A31" s="2">
        <v>44298</v>
      </c>
      <c r="B31">
        <v>1004.155557332093</v>
      </c>
      <c r="C31">
        <v>-0.000217173490157041</v>
      </c>
      <c r="F31" s="2">
        <v>44458</v>
      </c>
      <c r="G31">
        <v>0.2052675454941432</v>
      </c>
      <c r="H31">
        <v>0.1954599747656094</v>
      </c>
      <c r="I31">
        <v>0.04462368293873104</v>
      </c>
      <c r="J31">
        <v>0.04814865587840288</v>
      </c>
      <c r="K31">
        <v>0.2019134642144282</v>
      </c>
      <c r="L31">
        <v>0.2007694798066481</v>
      </c>
      <c r="M31">
        <v>0.06000059337365021</v>
      </c>
      <c r="N31">
        <v>0.043816603528387</v>
      </c>
      <c r="S31" s="2">
        <v>44458</v>
      </c>
      <c r="T31">
        <v>0.2052675454941432</v>
      </c>
      <c r="U31">
        <v>0.1954599747656094</v>
      </c>
      <c r="V31">
        <v>0.04462368293873104</v>
      </c>
      <c r="W31">
        <v>0.04814865587840288</v>
      </c>
      <c r="X31">
        <v>0.2019134642144282</v>
      </c>
      <c r="Y31">
        <v>0.2007694798066481</v>
      </c>
      <c r="Z31">
        <v>0.06000059337365021</v>
      </c>
      <c r="AA31">
        <v>0.043816603528387</v>
      </c>
      <c r="AF31" s="2">
        <v>44298</v>
      </c>
      <c r="AG31">
        <v>220.1545779912633</v>
      </c>
      <c r="AH31">
        <v>170.7059242897235</v>
      </c>
      <c r="AJ31">
        <v>0.01176812828807311</v>
      </c>
      <c r="AK31">
        <v>247.344781893167</v>
      </c>
      <c r="AL31">
        <v>152.7360736538324</v>
      </c>
      <c r="AM31">
        <v>166.7561214614703</v>
      </c>
      <c r="AN31">
        <v>0.01489441006787608</v>
      </c>
      <c r="AS31" s="2">
        <v>44298</v>
      </c>
      <c r="AT31">
        <v>0.2192389730404641</v>
      </c>
      <c r="AU31">
        <v>0.1699535430878955</v>
      </c>
      <c r="AW31">
        <v>0.02056167703375451</v>
      </c>
      <c r="AX31">
        <v>0.2463426331250717</v>
      </c>
      <c r="AY31">
        <v>0.1520909426237963</v>
      </c>
      <c r="AZ31">
        <v>0.1659331517618516</v>
      </c>
      <c r="BA31">
        <v>0.02587907932716614</v>
      </c>
    </row>
    <row r="32" spans="1:53">
      <c r="A32" s="2">
        <v>44299</v>
      </c>
      <c r="B32">
        <v>1004.22756705131</v>
      </c>
      <c r="C32">
        <v>7.17117170649928E-05</v>
      </c>
      <c r="F32" s="2">
        <v>44465</v>
      </c>
      <c r="G32">
        <v>0.2053282224398088</v>
      </c>
      <c r="H32">
        <v>0.1949691783960976</v>
      </c>
      <c r="I32">
        <v>0.0449361242523346</v>
      </c>
      <c r="J32">
        <v>0.04793275746229708</v>
      </c>
      <c r="K32">
        <v>0.2025195043319204</v>
      </c>
      <c r="L32">
        <v>0.2004154971701318</v>
      </c>
      <c r="M32">
        <v>0.05993931826136471</v>
      </c>
      <c r="N32">
        <v>0.04395939768604486</v>
      </c>
      <c r="S32" s="2">
        <v>44465</v>
      </c>
      <c r="T32">
        <v>0.2053282224398089</v>
      </c>
      <c r="U32">
        <v>0.1949691783960976</v>
      </c>
      <c r="V32">
        <v>0.04493612425233461</v>
      </c>
      <c r="W32">
        <v>0.0479327574622971</v>
      </c>
      <c r="X32">
        <v>0.2025195043319205</v>
      </c>
      <c r="Y32">
        <v>0.2004154971701318</v>
      </c>
      <c r="Z32">
        <v>0.05993931826136473</v>
      </c>
      <c r="AA32">
        <v>0.04395939768604486</v>
      </c>
      <c r="AF32" s="2">
        <v>44299</v>
      </c>
      <c r="AG32">
        <v>220.0893345528168</v>
      </c>
      <c r="AH32">
        <v>170.8055354221369</v>
      </c>
      <c r="AJ32">
        <v>0.01182561477425963</v>
      </c>
      <c r="AK32">
        <v>247.2802755933431</v>
      </c>
      <c r="AL32">
        <v>152.7077580006208</v>
      </c>
      <c r="AM32">
        <v>166.7031206154301</v>
      </c>
      <c r="AN32">
        <v>0.01499334774609742</v>
      </c>
      <c r="AS32" s="2">
        <v>44299</v>
      </c>
      <c r="AT32">
        <v>0.2192389730404641</v>
      </c>
      <c r="AU32">
        <v>0.1699535430878955</v>
      </c>
      <c r="AW32">
        <v>0.02056167703375451</v>
      </c>
      <c r="AX32">
        <v>0.2463426331250718</v>
      </c>
      <c r="AY32">
        <v>0.1520909426237964</v>
      </c>
      <c r="AZ32">
        <v>0.1659331517618516</v>
      </c>
      <c r="BA32">
        <v>0.02587907932716614</v>
      </c>
    </row>
    <row r="33" spans="1:53">
      <c r="A33" s="2">
        <v>44300</v>
      </c>
      <c r="B33">
        <v>1004.796859430745</v>
      </c>
      <c r="C33">
        <v>0.0005668957894742199</v>
      </c>
      <c r="F33" s="2">
        <v>44472</v>
      </c>
      <c r="G33">
        <v>0.2040738654075147</v>
      </c>
      <c r="H33">
        <v>0.1948732060117786</v>
      </c>
      <c r="I33">
        <v>0.04668818312177273</v>
      </c>
      <c r="J33">
        <v>0.04945720103444309</v>
      </c>
      <c r="K33">
        <v>0.1993750545984795</v>
      </c>
      <c r="L33">
        <v>0.1983053944180361</v>
      </c>
      <c r="M33">
        <v>0.05996196832483745</v>
      </c>
      <c r="N33">
        <v>0.04726512708313783</v>
      </c>
      <c r="S33" s="2">
        <v>44472</v>
      </c>
      <c r="T33">
        <v>0.2040738654075147</v>
      </c>
      <c r="U33">
        <v>0.1948732060117786</v>
      </c>
      <c r="V33">
        <v>0.04668818312177273</v>
      </c>
      <c r="W33">
        <v>0.04945720103444309</v>
      </c>
      <c r="X33">
        <v>0.1993750545984795</v>
      </c>
      <c r="Y33">
        <v>0.1983053944180361</v>
      </c>
      <c r="Z33">
        <v>0.05996196832483745</v>
      </c>
      <c r="AA33">
        <v>0.04726512708313783</v>
      </c>
      <c r="AF33" s="2">
        <v>44300</v>
      </c>
      <c r="AG33">
        <v>220.2844789362736</v>
      </c>
      <c r="AH33">
        <v>170.74187421121</v>
      </c>
      <c r="AJ33">
        <v>0.01179359100143795</v>
      </c>
      <c r="AK33">
        <v>247.523754667217</v>
      </c>
      <c r="AL33">
        <v>152.7334274833624</v>
      </c>
      <c r="AM33">
        <v>166.7135731520231</v>
      </c>
      <c r="AN33">
        <v>0.01488197454778075</v>
      </c>
      <c r="AS33" s="2">
        <v>44300</v>
      </c>
      <c r="AT33">
        <v>0.2192389730404641</v>
      </c>
      <c r="AU33">
        <v>0.1699535430878955</v>
      </c>
      <c r="AW33">
        <v>0.02056167703375451</v>
      </c>
      <c r="AX33">
        <v>0.2463426331250718</v>
      </c>
      <c r="AY33">
        <v>0.1520909426237964</v>
      </c>
      <c r="AZ33">
        <v>0.1659331517618516</v>
      </c>
      <c r="BA33">
        <v>0.02587907932716615</v>
      </c>
    </row>
    <row r="34" spans="1:53">
      <c r="A34" s="2">
        <v>44301</v>
      </c>
      <c r="B34">
        <v>1004.805582194738</v>
      </c>
      <c r="C34">
        <v>8.681121870912634E-06</v>
      </c>
      <c r="F34" s="2">
        <v>44479</v>
      </c>
      <c r="G34">
        <v>0.2023979993891716</v>
      </c>
      <c r="H34">
        <v>0.1921184179914755</v>
      </c>
      <c r="I34">
        <v>0.04719505941499599</v>
      </c>
      <c r="J34">
        <v>0.05019112416653928</v>
      </c>
      <c r="K34">
        <v>0.1987197104672133</v>
      </c>
      <c r="L34">
        <v>0.1978006837491468</v>
      </c>
      <c r="M34">
        <v>0.06034918482227522</v>
      </c>
      <c r="N34">
        <v>0.0512278199991824</v>
      </c>
      <c r="S34" s="2">
        <v>44479</v>
      </c>
      <c r="T34">
        <v>0.2023979993891716</v>
      </c>
      <c r="U34">
        <v>0.1921184179914755</v>
      </c>
      <c r="V34">
        <v>0.04719505941499598</v>
      </c>
      <c r="W34">
        <v>0.05019112416653927</v>
      </c>
      <c r="X34">
        <v>0.1987197104672132</v>
      </c>
      <c r="Y34">
        <v>0.1978006837491467</v>
      </c>
      <c r="Z34">
        <v>0.06034918482227521</v>
      </c>
      <c r="AA34">
        <v>0.0512278199991824</v>
      </c>
      <c r="AF34" s="2">
        <v>44301</v>
      </c>
      <c r="AG34">
        <v>220.30095536178</v>
      </c>
      <c r="AH34">
        <v>170.6414249085482</v>
      </c>
      <c r="AJ34">
        <v>0.0118071370461173</v>
      </c>
      <c r="AK34">
        <v>247.465530746669</v>
      </c>
      <c r="AL34">
        <v>152.8226429872247</v>
      </c>
      <c r="AM34">
        <v>166.7264247627488</v>
      </c>
      <c r="AN34">
        <v>0.01498391655687053</v>
      </c>
      <c r="AS34" s="2">
        <v>44301</v>
      </c>
      <c r="AT34">
        <v>0.2192389730404641</v>
      </c>
      <c r="AU34">
        <v>0.1699535430878955</v>
      </c>
      <c r="AW34">
        <v>0.02056167703375451</v>
      </c>
      <c r="AX34">
        <v>0.2463426331250718</v>
      </c>
      <c r="AY34">
        <v>0.1520909426237964</v>
      </c>
      <c r="AZ34">
        <v>0.1659331517618516</v>
      </c>
      <c r="BA34">
        <v>0.02587907932716615</v>
      </c>
    </row>
    <row r="35" spans="1:53">
      <c r="A35" s="2">
        <v>44302</v>
      </c>
      <c r="B35">
        <v>1006.445433634904</v>
      </c>
      <c r="C35">
        <v>0.001632008688272846</v>
      </c>
      <c r="F35" s="2">
        <v>44486</v>
      </c>
      <c r="G35">
        <v>0.2001083951243001</v>
      </c>
      <c r="H35">
        <v>0.1909710030832235</v>
      </c>
      <c r="I35">
        <v>0.04956814650327544</v>
      </c>
      <c r="J35">
        <v>0.05334146152598578</v>
      </c>
      <c r="K35">
        <v>0.1968087155826727</v>
      </c>
      <c r="L35">
        <v>0.1946330839964384</v>
      </c>
      <c r="M35">
        <v>0.06194062302491726</v>
      </c>
      <c r="N35">
        <v>0.05262857115918694</v>
      </c>
      <c r="S35" s="2">
        <v>44486</v>
      </c>
      <c r="T35">
        <v>0.2001083951243001</v>
      </c>
      <c r="U35">
        <v>0.1909710030832235</v>
      </c>
      <c r="V35">
        <v>0.04956814650327544</v>
      </c>
      <c r="W35">
        <v>0.05334146152598578</v>
      </c>
      <c r="X35">
        <v>0.1968087155826727</v>
      </c>
      <c r="Y35">
        <v>0.1946330839964384</v>
      </c>
      <c r="Z35">
        <v>0.06194062302491726</v>
      </c>
      <c r="AA35">
        <v>0.05262857115918694</v>
      </c>
      <c r="AF35" s="2">
        <v>44302</v>
      </c>
      <c r="AG35">
        <v>220.6000959174111</v>
      </c>
      <c r="AH35">
        <v>170.8446587168405</v>
      </c>
      <c r="AJ35">
        <v>0.01166569149660749</v>
      </c>
      <c r="AK35">
        <v>247.8491043512456</v>
      </c>
      <c r="AL35">
        <v>152.6467444079846</v>
      </c>
      <c r="AM35">
        <v>166.818906637565</v>
      </c>
      <c r="AN35">
        <v>0.01476229922432036</v>
      </c>
      <c r="AS35" s="2">
        <v>44302</v>
      </c>
      <c r="AT35">
        <v>0.2192389730404641</v>
      </c>
      <c r="AU35">
        <v>0.1699535430878955</v>
      </c>
      <c r="AW35">
        <v>0.02056167703375451</v>
      </c>
      <c r="AX35">
        <v>0.2463426331250717</v>
      </c>
      <c r="AY35">
        <v>0.1520909426237964</v>
      </c>
      <c r="AZ35">
        <v>0.1659331517618516</v>
      </c>
      <c r="BA35">
        <v>0.02587907932716614</v>
      </c>
    </row>
    <row r="36" spans="1:53">
      <c r="A36" s="2">
        <v>44303</v>
      </c>
      <c r="B36">
        <v>1006.377996615391</v>
      </c>
      <c r="C36">
        <v>-6.700514231594568E-05</v>
      </c>
      <c r="F36" s="2">
        <v>44493</v>
      </c>
      <c r="G36">
        <v>0.1998818471087585</v>
      </c>
      <c r="H36">
        <v>0.1912505768014515</v>
      </c>
      <c r="I36">
        <v>0.050848354605828</v>
      </c>
      <c r="J36">
        <v>0.05422724656693403</v>
      </c>
      <c r="K36">
        <v>0.1980283868904691</v>
      </c>
      <c r="L36">
        <v>0.1957994077131793</v>
      </c>
      <c r="M36">
        <v>0.06247495860925164</v>
      </c>
      <c r="N36">
        <v>0.047489221704128</v>
      </c>
      <c r="S36" s="2">
        <v>44493</v>
      </c>
      <c r="T36">
        <v>0.1998818471087585</v>
      </c>
      <c r="U36">
        <v>0.1912505768014515</v>
      </c>
      <c r="V36">
        <v>0.050848354605828</v>
      </c>
      <c r="W36">
        <v>0.05422724656693403</v>
      </c>
      <c r="X36">
        <v>0.1980283868904691</v>
      </c>
      <c r="Y36">
        <v>0.1957994077131793</v>
      </c>
      <c r="Z36">
        <v>0.06247495860925164</v>
      </c>
      <c r="AA36">
        <v>0.047489221704128</v>
      </c>
      <c r="AF36" s="2">
        <v>44303</v>
      </c>
      <c r="AG36">
        <v>220.5944713346707</v>
      </c>
      <c r="AH36">
        <v>171.0175996312651</v>
      </c>
      <c r="AJ36">
        <v>0.01155066409120156</v>
      </c>
      <c r="AK36">
        <v>247.942244468174</v>
      </c>
      <c r="AL36">
        <v>153.0040607407049</v>
      </c>
      <c r="AM36">
        <v>166.7928497557764</v>
      </c>
      <c r="AN36">
        <v>0.01463579596000255</v>
      </c>
      <c r="AS36" s="2">
        <v>44303</v>
      </c>
      <c r="AT36">
        <v>0.2192389730404641</v>
      </c>
      <c r="AU36">
        <v>0.1699535430878955</v>
      </c>
      <c r="AW36">
        <v>0.02056167703375451</v>
      </c>
      <c r="AX36">
        <v>0.2463426331250718</v>
      </c>
      <c r="AY36">
        <v>0.1520909426237963</v>
      </c>
      <c r="AZ36">
        <v>0.1659331517618516</v>
      </c>
      <c r="BA36">
        <v>0.02587907932716614</v>
      </c>
    </row>
    <row r="37" spans="1:53">
      <c r="A37" s="2">
        <v>44304</v>
      </c>
      <c r="B37">
        <v>1006.395874325157</v>
      </c>
      <c r="C37">
        <v>1.776440842982119E-05</v>
      </c>
      <c r="F37" s="2">
        <v>44500</v>
      </c>
      <c r="G37">
        <v>0.1998783985326873</v>
      </c>
      <c r="H37">
        <v>0.1896656722341349</v>
      </c>
      <c r="I37">
        <v>0.03016689769876462</v>
      </c>
      <c r="J37">
        <v>0.03050194670940759</v>
      </c>
      <c r="K37">
        <v>0.1948796083894259</v>
      </c>
      <c r="L37">
        <v>0.1968258880069626</v>
      </c>
      <c r="M37">
        <v>0.1290478757667779</v>
      </c>
      <c r="N37">
        <v>0.02903371266183923</v>
      </c>
      <c r="S37" s="2">
        <v>44500</v>
      </c>
      <c r="T37">
        <v>0.1998783985326873</v>
      </c>
      <c r="U37">
        <v>0.1896656722341349</v>
      </c>
      <c r="V37">
        <v>0.03016689769876462</v>
      </c>
      <c r="W37">
        <v>0.03050194670940759</v>
      </c>
      <c r="X37">
        <v>0.1948796083894259</v>
      </c>
      <c r="Y37">
        <v>0.1968258880069626</v>
      </c>
      <c r="Z37">
        <v>0.1290478757667779</v>
      </c>
      <c r="AA37">
        <v>0.02903371266183923</v>
      </c>
      <c r="AF37" s="2">
        <v>44304</v>
      </c>
      <c r="AG37">
        <v>220.6475967565872</v>
      </c>
      <c r="AH37">
        <v>172.5620631735321</v>
      </c>
      <c r="AJ37">
        <v>0.01240689768052724</v>
      </c>
      <c r="AK37">
        <v>251.6189898351683</v>
      </c>
      <c r="AL37">
        <v>145.0892733258211</v>
      </c>
      <c r="AM37">
        <v>166.6740805497929</v>
      </c>
      <c r="AN37">
        <v>0.01541161486946202</v>
      </c>
      <c r="AS37" s="2">
        <v>44304</v>
      </c>
      <c r="AT37">
        <v>0.2191132687428292</v>
      </c>
      <c r="AU37">
        <v>0.171621470717681</v>
      </c>
      <c r="AW37">
        <v>0.02212195082535413</v>
      </c>
      <c r="AX37">
        <v>0.2500000000000001</v>
      </c>
      <c r="AY37">
        <v>0.1441125213834293</v>
      </c>
      <c r="AZ37">
        <v>0.1658019723192116</v>
      </c>
      <c r="BA37">
        <v>0.02722881601149485</v>
      </c>
    </row>
    <row r="38" spans="1:53">
      <c r="A38" s="2">
        <v>44305</v>
      </c>
      <c r="B38">
        <v>1007.122839494072</v>
      </c>
      <c r="C38">
        <v>0.0007223451401787706</v>
      </c>
      <c r="F38" s="2">
        <v>44507</v>
      </c>
      <c r="G38">
        <v>0.1900385877656419</v>
      </c>
      <c r="H38">
        <v>0.185101117838956</v>
      </c>
      <c r="I38">
        <v>0.03751402666887572</v>
      </c>
      <c r="J38">
        <v>0.0375869625760776</v>
      </c>
      <c r="K38">
        <v>0.1877688098438038</v>
      </c>
      <c r="L38">
        <v>0.1903811995032038</v>
      </c>
      <c r="M38">
        <v>0.1432670403910113</v>
      </c>
      <c r="N38">
        <v>0.02834225541242986</v>
      </c>
      <c r="S38" s="2">
        <v>44507</v>
      </c>
      <c r="T38">
        <v>0.1900385877656419</v>
      </c>
      <c r="U38">
        <v>0.185101117838956</v>
      </c>
      <c r="V38">
        <v>0.03751402666887572</v>
      </c>
      <c r="W38">
        <v>0.0375869625760776</v>
      </c>
      <c r="X38">
        <v>0.1877688098438038</v>
      </c>
      <c r="Y38">
        <v>0.1903811995032038</v>
      </c>
      <c r="Z38">
        <v>0.1432670403910113</v>
      </c>
      <c r="AA38">
        <v>0.02834225541242986</v>
      </c>
      <c r="AF38" s="2">
        <v>44305</v>
      </c>
      <c r="AG38">
        <v>220.5496502244574</v>
      </c>
      <c r="AH38">
        <v>172.8040250103536</v>
      </c>
      <c r="AJ38">
        <v>0.01236025697856532</v>
      </c>
      <c r="AK38">
        <v>251.8386508527202</v>
      </c>
      <c r="AL38">
        <v>144.9770429285208</v>
      </c>
      <c r="AM38">
        <v>166.6483163239939</v>
      </c>
      <c r="AN38">
        <v>0.01542251465827138</v>
      </c>
      <c r="AS38" s="2">
        <v>44305</v>
      </c>
      <c r="AT38">
        <v>0.2191132687428291</v>
      </c>
      <c r="AU38">
        <v>0.1716214707176809</v>
      </c>
      <c r="AW38">
        <v>0.02212195082535412</v>
      </c>
      <c r="AX38">
        <v>0.25</v>
      </c>
      <c r="AY38">
        <v>0.1441125213834293</v>
      </c>
      <c r="AZ38">
        <v>0.1658019723192116</v>
      </c>
      <c r="BA38">
        <v>0.02722881601149485</v>
      </c>
    </row>
    <row r="39" spans="1:53">
      <c r="A39" s="2">
        <v>44306</v>
      </c>
      <c r="B39">
        <v>1006.823360199448</v>
      </c>
      <c r="C39">
        <v>-0.0002973612382525248</v>
      </c>
      <c r="F39" s="2">
        <v>44514</v>
      </c>
      <c r="G39">
        <v>0.1901969905904956</v>
      </c>
      <c r="H39">
        <v>0.1845906628414895</v>
      </c>
      <c r="I39">
        <v>0.03759592342296122</v>
      </c>
      <c r="J39">
        <v>0.03764246037913299</v>
      </c>
      <c r="K39">
        <v>0.1879361208297344</v>
      </c>
      <c r="L39">
        <v>0.1906180667804826</v>
      </c>
      <c r="M39">
        <v>0.143014065917128</v>
      </c>
      <c r="N39">
        <v>0.02840570923857572</v>
      </c>
      <c r="S39" s="2">
        <v>44514</v>
      </c>
      <c r="T39">
        <v>0.1901969905904956</v>
      </c>
      <c r="U39">
        <v>0.1845906628414895</v>
      </c>
      <c r="V39">
        <v>0.03759592342296122</v>
      </c>
      <c r="W39">
        <v>0.03764246037913299</v>
      </c>
      <c r="X39">
        <v>0.1879361208297344</v>
      </c>
      <c r="Y39">
        <v>0.1906180667804826</v>
      </c>
      <c r="Z39">
        <v>0.143014065917128</v>
      </c>
      <c r="AA39">
        <v>0.02840570923857572</v>
      </c>
      <c r="AF39" s="2">
        <v>44306</v>
      </c>
      <c r="AG39">
        <v>220.595795998781</v>
      </c>
      <c r="AH39">
        <v>172.6542399254996</v>
      </c>
      <c r="AJ39">
        <v>0.01246861127015694</v>
      </c>
      <c r="AK39">
        <v>251.6355688957988</v>
      </c>
      <c r="AL39">
        <v>145.0406861399232</v>
      </c>
      <c r="AM39">
        <v>166.7609547164694</v>
      </c>
      <c r="AN39">
        <v>0.01547763719385776</v>
      </c>
      <c r="AS39" s="2">
        <v>44306</v>
      </c>
      <c r="AT39">
        <v>0.2191132687428292</v>
      </c>
      <c r="AU39">
        <v>0.171621470717681</v>
      </c>
      <c r="AW39">
        <v>0.02212195082535413</v>
      </c>
      <c r="AX39">
        <v>0.25</v>
      </c>
      <c r="AY39">
        <v>0.1441125213834293</v>
      </c>
      <c r="AZ39">
        <v>0.1658019723192116</v>
      </c>
      <c r="BA39">
        <v>0.02722881601149485</v>
      </c>
    </row>
    <row r="40" spans="1:53">
      <c r="A40" s="2">
        <v>44307</v>
      </c>
      <c r="B40">
        <v>1007.032001206358</v>
      </c>
      <c r="C40">
        <v>0.000207227022294143</v>
      </c>
      <c r="F40" s="2">
        <v>44521</v>
      </c>
      <c r="G40">
        <v>0.1832240439962664</v>
      </c>
      <c r="H40">
        <v>0.1797131089540692</v>
      </c>
      <c r="I40">
        <v>0.07239117925197794</v>
      </c>
      <c r="J40">
        <v>0.07004481354253943</v>
      </c>
      <c r="K40">
        <v>0.1818866901642312</v>
      </c>
      <c r="L40">
        <v>0.1817828538301213</v>
      </c>
      <c r="M40">
        <v>0.07552350671191586</v>
      </c>
      <c r="N40">
        <v>0.05543380354887869</v>
      </c>
      <c r="S40" s="2">
        <v>44521</v>
      </c>
      <c r="T40">
        <v>0.1832240439962664</v>
      </c>
      <c r="U40">
        <v>0.1797131089540692</v>
      </c>
      <c r="V40">
        <v>0.07239117925197794</v>
      </c>
      <c r="W40">
        <v>0.07004481354253943</v>
      </c>
      <c r="X40">
        <v>0.1818866901642312</v>
      </c>
      <c r="Y40">
        <v>0.1817828538301213</v>
      </c>
      <c r="Z40">
        <v>0.07552350671191586</v>
      </c>
      <c r="AA40">
        <v>0.05543380354887869</v>
      </c>
      <c r="AF40" s="2">
        <v>44307</v>
      </c>
      <c r="AG40">
        <v>220.6239221425974</v>
      </c>
      <c r="AH40">
        <v>172.777434444028</v>
      </c>
      <c r="AJ40">
        <v>0.01243356803947956</v>
      </c>
      <c r="AK40">
        <v>251.7533579604521</v>
      </c>
      <c r="AL40">
        <v>145.075316375463</v>
      </c>
      <c r="AM40">
        <v>166.7940839179128</v>
      </c>
      <c r="AN40">
        <v>0.01541388012022909</v>
      </c>
      <c r="AS40" s="2">
        <v>44307</v>
      </c>
      <c r="AT40">
        <v>0.2191132687428292</v>
      </c>
      <c r="AU40">
        <v>0.171621470717681</v>
      </c>
      <c r="AW40">
        <v>0.02212195082535413</v>
      </c>
      <c r="AX40">
        <v>0.25</v>
      </c>
      <c r="AY40">
        <v>0.1441125213834293</v>
      </c>
      <c r="AZ40">
        <v>0.1658019723192116</v>
      </c>
      <c r="BA40">
        <v>0.02722881601149485</v>
      </c>
    </row>
    <row r="41" spans="1:53">
      <c r="A41" s="2">
        <v>44308</v>
      </c>
      <c r="B41">
        <v>1007.555853934352</v>
      </c>
      <c r="C41">
        <v>0.000520194718108602</v>
      </c>
      <c r="F41" s="2">
        <v>44528</v>
      </c>
      <c r="G41">
        <v>0.1842946982113986</v>
      </c>
      <c r="H41">
        <v>0.1807312870896023</v>
      </c>
      <c r="I41">
        <v>0.07353024790524353</v>
      </c>
      <c r="J41">
        <v>0.07002495079908182</v>
      </c>
      <c r="K41">
        <v>0.1835617841756164</v>
      </c>
      <c r="L41">
        <v>0.1828269060618329</v>
      </c>
      <c r="M41">
        <v>0.06489510518563081</v>
      </c>
      <c r="N41">
        <v>0.06013502057159394</v>
      </c>
      <c r="S41" s="2">
        <v>44528</v>
      </c>
      <c r="T41">
        <v>0.1842946982113985</v>
      </c>
      <c r="U41">
        <v>0.1807312870896022</v>
      </c>
      <c r="V41">
        <v>0.07353024790524351</v>
      </c>
      <c r="W41">
        <v>0.0700249507990818</v>
      </c>
      <c r="X41">
        <v>0.1835617841756163</v>
      </c>
      <c r="Y41">
        <v>0.1828269060618328</v>
      </c>
      <c r="Z41">
        <v>0.0648951051856308</v>
      </c>
      <c r="AA41">
        <v>0.06013502057159394</v>
      </c>
      <c r="AF41" s="2">
        <v>44308</v>
      </c>
      <c r="AG41">
        <v>220.7702318789719</v>
      </c>
      <c r="AH41">
        <v>172.8112885533769</v>
      </c>
      <c r="AJ41">
        <v>0.0123014211443274</v>
      </c>
      <c r="AK41">
        <v>251.8200135723492</v>
      </c>
      <c r="AL41">
        <v>145.2902907101698</v>
      </c>
      <c r="AM41">
        <v>167.0183727448087</v>
      </c>
      <c r="AN41">
        <v>0.01525498030705131</v>
      </c>
      <c r="AS41" s="2">
        <v>44308</v>
      </c>
      <c r="AT41">
        <v>0.2191132687428291</v>
      </c>
      <c r="AU41">
        <v>0.171621470717681</v>
      </c>
      <c r="AW41">
        <v>0.02212195082535413</v>
      </c>
      <c r="AX41">
        <v>0.25</v>
      </c>
      <c r="AY41">
        <v>0.1441125213834293</v>
      </c>
      <c r="AZ41">
        <v>0.1658019723192116</v>
      </c>
      <c r="BA41">
        <v>0.02722881601149485</v>
      </c>
    </row>
    <row r="42" spans="1:53">
      <c r="A42" s="2">
        <v>44309</v>
      </c>
      <c r="B42">
        <v>1007.139371619363</v>
      </c>
      <c r="C42">
        <v>-0.0004133590345021254</v>
      </c>
      <c r="F42" s="2">
        <v>44535</v>
      </c>
      <c r="G42">
        <v>0.1857293938788606</v>
      </c>
      <c r="H42">
        <v>0.1821931301008399</v>
      </c>
      <c r="I42">
        <v>0.07906053634358863</v>
      </c>
      <c r="J42">
        <v>0.07578411785725982</v>
      </c>
      <c r="K42">
        <v>0.1838929146136481</v>
      </c>
      <c r="L42">
        <v>0.1841968386821279</v>
      </c>
      <c r="M42">
        <v>0.04993423075451199</v>
      </c>
      <c r="N42">
        <v>0.05920883776916315</v>
      </c>
      <c r="S42" s="2">
        <v>44535</v>
      </c>
      <c r="T42">
        <v>0.1857293938788606</v>
      </c>
      <c r="U42">
        <v>0.1821931301008399</v>
      </c>
      <c r="V42">
        <v>0.07906053634358863</v>
      </c>
      <c r="W42">
        <v>0.07578411785725982</v>
      </c>
      <c r="X42">
        <v>0.1838929146136481</v>
      </c>
      <c r="Y42">
        <v>0.1841968386821279</v>
      </c>
      <c r="Z42">
        <v>0.04993423075451199</v>
      </c>
      <c r="AA42">
        <v>0.05920883776916315</v>
      </c>
      <c r="AF42" s="2">
        <v>44309</v>
      </c>
      <c r="AG42">
        <v>220.729874258077</v>
      </c>
      <c r="AH42">
        <v>172.7894054101289</v>
      </c>
      <c r="AJ42">
        <v>0.01237929828078071</v>
      </c>
      <c r="AK42">
        <v>251.8713688272677</v>
      </c>
      <c r="AL42">
        <v>145.1692809436682</v>
      </c>
      <c r="AM42">
        <v>166.960300148411</v>
      </c>
      <c r="AN42">
        <v>0.01537302572428586</v>
      </c>
      <c r="AS42" s="2">
        <v>44309</v>
      </c>
      <c r="AT42">
        <v>0.2191132687428292</v>
      </c>
      <c r="AU42">
        <v>0.171621470717681</v>
      </c>
      <c r="AW42">
        <v>0.02212195082535413</v>
      </c>
      <c r="AX42">
        <v>0.25</v>
      </c>
      <c r="AY42">
        <v>0.1441125213834293</v>
      </c>
      <c r="AZ42">
        <v>0.1658019723192116</v>
      </c>
      <c r="BA42">
        <v>0.02722881601149485</v>
      </c>
    </row>
    <row r="43" spans="1:53">
      <c r="A43" s="2">
        <v>44310</v>
      </c>
      <c r="B43">
        <v>1007.963650621735</v>
      </c>
      <c r="C43">
        <v>0.0008184358844471884</v>
      </c>
      <c r="F43" s="2">
        <v>44542</v>
      </c>
      <c r="G43">
        <v>0.1829448911455826</v>
      </c>
      <c r="H43">
        <v>0.1808531643513991</v>
      </c>
      <c r="I43">
        <v>0.08604263463193863</v>
      </c>
      <c r="J43">
        <v>0.08046565691465642</v>
      </c>
      <c r="K43">
        <v>0.1821073562499576</v>
      </c>
      <c r="L43">
        <v>0.1815873928684415</v>
      </c>
      <c r="M43">
        <v>0.04778920415439999</v>
      </c>
      <c r="N43">
        <v>0.05820969968362427</v>
      </c>
      <c r="S43" s="2">
        <v>44542</v>
      </c>
      <c r="T43">
        <v>0.1829448911455826</v>
      </c>
      <c r="U43">
        <v>0.1808531643513991</v>
      </c>
      <c r="V43">
        <v>0.08604263463193863</v>
      </c>
      <c r="W43">
        <v>0.08046565691465642</v>
      </c>
      <c r="X43">
        <v>0.1821073562499576</v>
      </c>
      <c r="Y43">
        <v>0.1815873928684415</v>
      </c>
      <c r="Z43">
        <v>0.04778920415439999</v>
      </c>
      <c r="AA43">
        <v>0.05820969968362427</v>
      </c>
      <c r="AF43" s="2">
        <v>44310</v>
      </c>
      <c r="AG43">
        <v>220.635886726133</v>
      </c>
      <c r="AH43">
        <v>172.7953240505001</v>
      </c>
      <c r="AJ43">
        <v>0.01236748246675631</v>
      </c>
      <c r="AK43">
        <v>251.8506841458506</v>
      </c>
      <c r="AL43">
        <v>145.3248569345137</v>
      </c>
      <c r="AM43">
        <v>166.9580028061081</v>
      </c>
      <c r="AN43">
        <v>0.0154506282138218</v>
      </c>
      <c r="AS43" s="2">
        <v>44310</v>
      </c>
      <c r="AT43">
        <v>0.2191132687428292</v>
      </c>
      <c r="AU43">
        <v>0.171621470717681</v>
      </c>
      <c r="AW43">
        <v>0.02212195082535413</v>
      </c>
      <c r="AX43">
        <v>0.25</v>
      </c>
      <c r="AY43">
        <v>0.1441125213834293</v>
      </c>
      <c r="AZ43">
        <v>0.1658019723192116</v>
      </c>
      <c r="BA43">
        <v>0.02722881601149485</v>
      </c>
    </row>
    <row r="44" spans="1:53">
      <c r="A44" s="2">
        <v>44311</v>
      </c>
      <c r="B44">
        <v>1007.727401034158</v>
      </c>
      <c r="C44">
        <v>-0.000234383042912123</v>
      </c>
      <c r="F44" s="2">
        <v>44549</v>
      </c>
      <c r="G44">
        <v>0.1839155882935724</v>
      </c>
      <c r="H44">
        <v>0.1822433925963793</v>
      </c>
      <c r="I44">
        <v>0.08808409500160533</v>
      </c>
      <c r="J44">
        <v>0.08204623205601633</v>
      </c>
      <c r="K44">
        <v>0.1828992961381516</v>
      </c>
      <c r="L44">
        <v>0.1825370267348026</v>
      </c>
      <c r="M44">
        <v>0.0397732171380555</v>
      </c>
      <c r="N44">
        <v>0.05850115204141705</v>
      </c>
      <c r="S44" s="2">
        <v>44549</v>
      </c>
      <c r="T44">
        <v>0.1839155882935723</v>
      </c>
      <c r="U44">
        <v>0.1822433925963793</v>
      </c>
      <c r="V44">
        <v>0.08808409500160531</v>
      </c>
      <c r="W44">
        <v>0.08204623205601631</v>
      </c>
      <c r="X44">
        <v>0.1828992961381516</v>
      </c>
      <c r="Y44">
        <v>0.1825370267348026</v>
      </c>
      <c r="Z44">
        <v>0.0397732171380555</v>
      </c>
      <c r="AA44">
        <v>0.05850115204141704</v>
      </c>
      <c r="AF44" s="2">
        <v>44311</v>
      </c>
      <c r="AG44">
        <v>183.1337915376634</v>
      </c>
      <c r="AH44">
        <v>178.5610636264018</v>
      </c>
      <c r="AI44">
        <v>18.9187012203974</v>
      </c>
      <c r="AJ44">
        <v>0.02513082681127858</v>
      </c>
      <c r="AK44">
        <v>189.5592473189314</v>
      </c>
      <c r="AL44">
        <v>170.9341238792551</v>
      </c>
      <c r="AM44">
        <v>166.4861030340909</v>
      </c>
      <c r="AN44">
        <v>0.0310978748868706</v>
      </c>
      <c r="AS44" s="2">
        <v>44311</v>
      </c>
      <c r="AT44">
        <v>0.1817589345095472</v>
      </c>
      <c r="AU44">
        <v>0.177386766388639</v>
      </c>
      <c r="AV44">
        <v>0.01821823953121282</v>
      </c>
      <c r="AW44">
        <v>0.04466846004887103</v>
      </c>
      <c r="AX44">
        <v>0.1880767024357803</v>
      </c>
      <c r="AY44">
        <v>0.169634799085263</v>
      </c>
      <c r="AZ44">
        <v>0.1653899442155695</v>
      </c>
      <c r="BA44">
        <v>0.05486615378511732</v>
      </c>
    </row>
    <row r="45" spans="1:53">
      <c r="A45" s="2">
        <v>44312</v>
      </c>
      <c r="B45">
        <v>1007.690224884465</v>
      </c>
      <c r="C45">
        <v>-3.689107754223375E-05</v>
      </c>
      <c r="F45" s="2">
        <v>44556</v>
      </c>
      <c r="G45">
        <v>0.1828653927353568</v>
      </c>
      <c r="H45">
        <v>0.1817071321836476</v>
      </c>
      <c r="I45">
        <v>0.08940930360341445</v>
      </c>
      <c r="J45">
        <v>0.08427438204058633</v>
      </c>
      <c r="K45">
        <v>0.1820280826731815</v>
      </c>
      <c r="L45">
        <v>0.1814013029634394</v>
      </c>
      <c r="M45">
        <v>0.03921723470496255</v>
      </c>
      <c r="N45">
        <v>0.05909716909541134</v>
      </c>
      <c r="S45" s="2">
        <v>44556</v>
      </c>
      <c r="T45">
        <v>0.1828653927353568</v>
      </c>
      <c r="U45">
        <v>0.1817071321836476</v>
      </c>
      <c r="V45">
        <v>0.08940930360341445</v>
      </c>
      <c r="W45">
        <v>0.08427438204058633</v>
      </c>
      <c r="X45">
        <v>0.1820280826731815</v>
      </c>
      <c r="Y45">
        <v>0.1814013029634394</v>
      </c>
      <c r="Z45">
        <v>0.03921723470496255</v>
      </c>
      <c r="AA45">
        <v>0.05909716909541134</v>
      </c>
      <c r="AF45" s="2">
        <v>44312</v>
      </c>
      <c r="AG45">
        <v>182.9940366367148</v>
      </c>
      <c r="AH45">
        <v>178.5575521058985</v>
      </c>
      <c r="AI45">
        <v>18.9042318448825</v>
      </c>
      <c r="AJ45">
        <v>0.02522745415741286</v>
      </c>
      <c r="AK45">
        <v>189.5368593388562</v>
      </c>
      <c r="AL45">
        <v>170.8912849387083</v>
      </c>
      <c r="AM45">
        <v>166.4895779778102</v>
      </c>
      <c r="AN45">
        <v>0.03121511406621792</v>
      </c>
      <c r="AS45" s="2">
        <v>44312</v>
      </c>
      <c r="AT45">
        <v>0.1817589345095472</v>
      </c>
      <c r="AU45">
        <v>0.1773867663886389</v>
      </c>
      <c r="AV45">
        <v>0.01821823953121282</v>
      </c>
      <c r="AW45">
        <v>0.04466846004887103</v>
      </c>
      <c r="AX45">
        <v>0.1880767024357803</v>
      </c>
      <c r="AY45">
        <v>0.169634799085263</v>
      </c>
      <c r="AZ45">
        <v>0.1653899442155694</v>
      </c>
      <c r="BA45">
        <v>0.05486615378511731</v>
      </c>
    </row>
    <row r="46" spans="1:53">
      <c r="A46" s="2">
        <v>44313</v>
      </c>
      <c r="B46">
        <v>1008.895603532643</v>
      </c>
      <c r="C46">
        <v>0.001196179756845606</v>
      </c>
      <c r="F46" s="2">
        <v>44563</v>
      </c>
      <c r="G46">
        <v>0.1829240138461443</v>
      </c>
      <c r="H46">
        <v>0.181981871423837</v>
      </c>
      <c r="I46">
        <v>0.08902831879142888</v>
      </c>
      <c r="J46">
        <v>0.0843510886965136</v>
      </c>
      <c r="K46">
        <v>0.1820298966066417</v>
      </c>
      <c r="L46">
        <v>0.1813879167550834</v>
      </c>
      <c r="M46">
        <v>0.03912916803860413</v>
      </c>
      <c r="N46">
        <v>0.05916772584174704</v>
      </c>
      <c r="S46" s="2">
        <v>44563</v>
      </c>
      <c r="T46">
        <v>0.1829240138461443</v>
      </c>
      <c r="U46">
        <v>0.181981871423837</v>
      </c>
      <c r="V46">
        <v>0.08902831879142888</v>
      </c>
      <c r="W46">
        <v>0.0843510886965136</v>
      </c>
      <c r="X46">
        <v>0.1820298966066417</v>
      </c>
      <c r="Y46">
        <v>0.1813879167550834</v>
      </c>
      <c r="Z46">
        <v>0.03912916803860413</v>
      </c>
      <c r="AA46">
        <v>0.05916772584174704</v>
      </c>
      <c r="AF46" s="2">
        <v>44313</v>
      </c>
      <c r="AG46">
        <v>183.4134902833539</v>
      </c>
      <c r="AH46">
        <v>178.724477952725</v>
      </c>
      <c r="AI46">
        <v>18.33245817147823</v>
      </c>
      <c r="AJ46">
        <v>0.02513604220247326</v>
      </c>
      <c r="AK46">
        <v>189.6999283957203</v>
      </c>
      <c r="AL46">
        <v>171.0174273253788</v>
      </c>
      <c r="AM46">
        <v>166.7282357055214</v>
      </c>
      <c r="AN46">
        <v>0.03109349698020611</v>
      </c>
      <c r="AS46" s="2">
        <v>44313</v>
      </c>
      <c r="AT46">
        <v>0.1817589345095472</v>
      </c>
      <c r="AU46">
        <v>0.1773867663886389</v>
      </c>
      <c r="AV46">
        <v>0.01821823953121282</v>
      </c>
      <c r="AW46">
        <v>0.04466846004887103</v>
      </c>
      <c r="AX46">
        <v>0.1880767024357804</v>
      </c>
      <c r="AY46">
        <v>0.169634799085263</v>
      </c>
      <c r="AZ46">
        <v>0.1653899442155695</v>
      </c>
      <c r="BA46">
        <v>0.05486615378511732</v>
      </c>
    </row>
    <row r="47" spans="1:53">
      <c r="A47" s="2">
        <v>44314</v>
      </c>
      <c r="B47">
        <v>1008.988496062602</v>
      </c>
      <c r="C47">
        <v>9.207348077833188E-05</v>
      </c>
      <c r="F47" s="2">
        <v>44570</v>
      </c>
      <c r="G47">
        <v>0.1827141911931442</v>
      </c>
      <c r="H47">
        <v>0.1814503655365095</v>
      </c>
      <c r="I47">
        <v>0.08938329275576325</v>
      </c>
      <c r="J47">
        <v>0.08423420963935106</v>
      </c>
      <c r="K47">
        <v>0.1819117105463217</v>
      </c>
      <c r="L47">
        <v>0.1818273925299089</v>
      </c>
      <c r="M47">
        <v>0.0394367165318509</v>
      </c>
      <c r="N47">
        <v>0.05904212126715044</v>
      </c>
      <c r="S47" s="2">
        <v>44570</v>
      </c>
      <c r="T47">
        <v>0.1827141911931442</v>
      </c>
      <c r="U47">
        <v>0.1814503655365095</v>
      </c>
      <c r="V47">
        <v>0.08938329275576325</v>
      </c>
      <c r="W47">
        <v>0.08423420963935106</v>
      </c>
      <c r="X47">
        <v>0.1819117105463217</v>
      </c>
      <c r="Y47">
        <v>0.1818273925299089</v>
      </c>
      <c r="Z47">
        <v>0.0394367165318509</v>
      </c>
      <c r="AA47">
        <v>0.05904212126715044</v>
      </c>
      <c r="AF47" s="2">
        <v>44314</v>
      </c>
      <c r="AG47">
        <v>183.2658243220419</v>
      </c>
      <c r="AH47">
        <v>178.7938814584161</v>
      </c>
      <c r="AI47">
        <v>18.0427837512528</v>
      </c>
      <c r="AJ47">
        <v>0.02516624534421985</v>
      </c>
      <c r="AK47">
        <v>189.7961950895524</v>
      </c>
      <c r="AL47">
        <v>171.1480748357873</v>
      </c>
      <c r="AM47">
        <v>166.6932928948081</v>
      </c>
      <c r="AN47">
        <v>0.03125636277331575</v>
      </c>
      <c r="AS47" s="2">
        <v>44314</v>
      </c>
      <c r="AT47">
        <v>0.1817589345095472</v>
      </c>
      <c r="AU47">
        <v>0.1773867663886389</v>
      </c>
      <c r="AV47">
        <v>0.01821823953121282</v>
      </c>
      <c r="AW47">
        <v>0.04466846004887103</v>
      </c>
      <c r="AX47">
        <v>0.1880767024357803</v>
      </c>
      <c r="AY47">
        <v>0.1696347990852629</v>
      </c>
      <c r="AZ47">
        <v>0.1653899442155694</v>
      </c>
      <c r="BA47">
        <v>0.05486615378511731</v>
      </c>
    </row>
    <row r="48" spans="1:53">
      <c r="A48" s="2">
        <v>44315</v>
      </c>
      <c r="B48">
        <v>1009.786181861418</v>
      </c>
      <c r="C48">
        <v>0.000790579676506864</v>
      </c>
      <c r="F48" s="2">
        <v>44577</v>
      </c>
      <c r="G48">
        <v>0.1816655554662036</v>
      </c>
      <c r="H48">
        <v>0.1808285828803462</v>
      </c>
      <c r="I48">
        <v>0.09074313677263486</v>
      </c>
      <c r="J48">
        <v>0.08614850678150453</v>
      </c>
      <c r="K48">
        <v>0.1811558510445176</v>
      </c>
      <c r="L48">
        <v>0.1813119102620871</v>
      </c>
      <c r="M48">
        <v>0.03898474913901948</v>
      </c>
      <c r="N48">
        <v>0.0591617076536867</v>
      </c>
      <c r="S48" s="2">
        <v>44577</v>
      </c>
      <c r="T48">
        <v>0.1816655554662036</v>
      </c>
      <c r="U48">
        <v>0.1808285828803462</v>
      </c>
      <c r="V48">
        <v>0.09074313677263485</v>
      </c>
      <c r="W48">
        <v>0.08614850678150451</v>
      </c>
      <c r="X48">
        <v>0.1811558510445176</v>
      </c>
      <c r="Y48">
        <v>0.1813119102620871</v>
      </c>
      <c r="Z48">
        <v>0.03898474913901948</v>
      </c>
      <c r="AA48">
        <v>0.0591617076536867</v>
      </c>
      <c r="AF48" s="2">
        <v>44315</v>
      </c>
      <c r="AG48">
        <v>183.4518610716397</v>
      </c>
      <c r="AH48">
        <v>178.8120253042077</v>
      </c>
      <c r="AI48">
        <v>17.89683380614364</v>
      </c>
      <c r="AJ48">
        <v>0.0250984026732753</v>
      </c>
      <c r="AK48">
        <v>189.9770753804853</v>
      </c>
      <c r="AL48">
        <v>171.3023041045869</v>
      </c>
      <c r="AM48">
        <v>166.8513279854901</v>
      </c>
      <c r="AN48">
        <v>0.03110791200690097</v>
      </c>
      <c r="AS48" s="2">
        <v>44315</v>
      </c>
      <c r="AT48">
        <v>0.1817589345095472</v>
      </c>
      <c r="AU48">
        <v>0.1773867663886389</v>
      </c>
      <c r="AV48">
        <v>0.01821823953121282</v>
      </c>
      <c r="AW48">
        <v>0.04466846004887103</v>
      </c>
      <c r="AX48">
        <v>0.1880767024357803</v>
      </c>
      <c r="AY48">
        <v>0.1696347990852629</v>
      </c>
      <c r="AZ48">
        <v>0.1653899442155694</v>
      </c>
      <c r="BA48">
        <v>0.05486615378511731</v>
      </c>
    </row>
    <row r="49" spans="1:53">
      <c r="A49" s="2">
        <v>44316</v>
      </c>
      <c r="B49">
        <v>1008.907534921904</v>
      </c>
      <c r="C49">
        <v>-0.0008701316727222075</v>
      </c>
      <c r="F49" s="2">
        <v>44584</v>
      </c>
      <c r="G49">
        <v>0.1819482847839552</v>
      </c>
      <c r="H49">
        <v>0.180966834631029</v>
      </c>
      <c r="I49">
        <v>0.08969984822867637</v>
      </c>
      <c r="J49">
        <v>0.08569320990672091</v>
      </c>
      <c r="K49">
        <v>0.1815055168866776</v>
      </c>
      <c r="L49">
        <v>0.1816704775213075</v>
      </c>
      <c r="M49">
        <v>0.03899072306819121</v>
      </c>
      <c r="N49">
        <v>0.05952510497344216</v>
      </c>
      <c r="S49" s="2">
        <v>44584</v>
      </c>
      <c r="T49">
        <v>0.1819482847839552</v>
      </c>
      <c r="U49">
        <v>0.180966834631029</v>
      </c>
      <c r="V49">
        <v>0.08969984822867637</v>
      </c>
      <c r="W49">
        <v>0.08569320990672091</v>
      </c>
      <c r="X49">
        <v>0.1815055168866776</v>
      </c>
      <c r="Y49">
        <v>0.1816704775213075</v>
      </c>
      <c r="Z49">
        <v>0.03899072306819121</v>
      </c>
      <c r="AA49">
        <v>0.05952510497344216</v>
      </c>
      <c r="AF49" s="2">
        <v>44316</v>
      </c>
      <c r="AG49">
        <v>183.3959857243546</v>
      </c>
      <c r="AH49">
        <v>178.7459667453416</v>
      </c>
      <c r="AI49">
        <v>18.17438851740421</v>
      </c>
      <c r="AJ49">
        <v>0.02521230505775912</v>
      </c>
      <c r="AK49">
        <v>189.7547526791416</v>
      </c>
      <c r="AL49">
        <v>171.1895801706257</v>
      </c>
      <c r="AM49">
        <v>166.7668386936036</v>
      </c>
      <c r="AN49">
        <v>0.03123108335810569</v>
      </c>
      <c r="AS49" s="2">
        <v>44316</v>
      </c>
      <c r="AT49">
        <v>0.1817589345095471</v>
      </c>
      <c r="AU49">
        <v>0.1773867663886389</v>
      </c>
      <c r="AV49">
        <v>0.01821823953121282</v>
      </c>
      <c r="AW49">
        <v>0.04466846004887103</v>
      </c>
      <c r="AX49">
        <v>0.1880767024357803</v>
      </c>
      <c r="AY49">
        <v>0.1696347990852629</v>
      </c>
      <c r="AZ49">
        <v>0.1653899442155694</v>
      </c>
      <c r="BA49">
        <v>0.05486615378511731</v>
      </c>
    </row>
    <row r="50" spans="1:53">
      <c r="A50" s="2">
        <v>44317</v>
      </c>
      <c r="B50">
        <v>1008.995140206175</v>
      </c>
      <c r="C50">
        <v>8.683182674240619E-05</v>
      </c>
      <c r="F50" s="2">
        <v>44591</v>
      </c>
      <c r="G50">
        <v>0.1824395981753431</v>
      </c>
      <c r="H50">
        <v>0.1813646584652748</v>
      </c>
      <c r="I50">
        <v>0.08799724454416966</v>
      </c>
      <c r="J50">
        <v>0.08469906748056782</v>
      </c>
      <c r="K50">
        <v>0.1824935427623554</v>
      </c>
      <c r="L50">
        <v>0.182166055637642</v>
      </c>
      <c r="M50">
        <v>0.03953185639609914</v>
      </c>
      <c r="N50">
        <v>0.05930797653854818</v>
      </c>
      <c r="S50" s="2">
        <v>44591</v>
      </c>
      <c r="T50">
        <v>0.1824395981753431</v>
      </c>
      <c r="U50">
        <v>0.1813646584652748</v>
      </c>
      <c r="V50">
        <v>0.08799724454416966</v>
      </c>
      <c r="W50">
        <v>0.08469906748056782</v>
      </c>
      <c r="X50">
        <v>0.1824935427623554</v>
      </c>
      <c r="Y50">
        <v>0.182166055637642</v>
      </c>
      <c r="Z50">
        <v>0.03953185639609914</v>
      </c>
      <c r="AA50">
        <v>0.05930797653854818</v>
      </c>
      <c r="AF50" s="2">
        <v>44317</v>
      </c>
      <c r="AG50">
        <v>183.2664919913331</v>
      </c>
      <c r="AH50">
        <v>178.7557909658156</v>
      </c>
      <c r="AI50">
        <v>18.62024140274233</v>
      </c>
      <c r="AJ50">
        <v>0.02515186350734917</v>
      </c>
      <c r="AK50">
        <v>189.7525197418496</v>
      </c>
      <c r="AL50">
        <v>171.0861970044796</v>
      </c>
      <c r="AM50">
        <v>166.686736647936</v>
      </c>
      <c r="AN50">
        <v>0.03130732857515094</v>
      </c>
      <c r="AS50" s="2">
        <v>44317</v>
      </c>
      <c r="AT50">
        <v>0.1817589345095472</v>
      </c>
      <c r="AU50">
        <v>0.1773867663886389</v>
      </c>
      <c r="AV50">
        <v>0.01821823953121282</v>
      </c>
      <c r="AW50">
        <v>0.04466846004887103</v>
      </c>
      <c r="AX50">
        <v>0.1880767024357803</v>
      </c>
      <c r="AY50">
        <v>0.1696347990852629</v>
      </c>
      <c r="AZ50">
        <v>0.1653899442155695</v>
      </c>
      <c r="BA50">
        <v>0.05486615378511731</v>
      </c>
    </row>
    <row r="51" spans="1:53">
      <c r="A51" s="2">
        <v>44318</v>
      </c>
      <c r="B51">
        <v>1009.128192320329</v>
      </c>
      <c r="C51">
        <v>0.0001318659613436246</v>
      </c>
      <c r="F51" s="2">
        <v>44598</v>
      </c>
      <c r="G51">
        <v>0.1823328828677202</v>
      </c>
      <c r="H51">
        <v>0.181339575099967</v>
      </c>
      <c r="I51">
        <v>0.08837420170872645</v>
      </c>
      <c r="J51">
        <v>0.08480467896469844</v>
      </c>
      <c r="K51">
        <v>0.1823681065743348</v>
      </c>
      <c r="L51">
        <v>0.1821135441297232</v>
      </c>
      <c r="M51">
        <v>0.03944493868033875</v>
      </c>
      <c r="N51">
        <v>0.05922207197449122</v>
      </c>
      <c r="S51" s="2">
        <v>44598</v>
      </c>
      <c r="T51">
        <v>0.1823328828677202</v>
      </c>
      <c r="U51">
        <v>0.181339575099967</v>
      </c>
      <c r="V51">
        <v>0.08837420170872645</v>
      </c>
      <c r="W51">
        <v>0.08480467896469844</v>
      </c>
      <c r="X51">
        <v>0.1823681065743348</v>
      </c>
      <c r="Y51">
        <v>0.1821135441297232</v>
      </c>
      <c r="Z51">
        <v>0.03944493868033875</v>
      </c>
      <c r="AA51">
        <v>0.05922207197449122</v>
      </c>
      <c r="AF51" s="2">
        <v>44318</v>
      </c>
      <c r="AG51">
        <v>183.5890270079223</v>
      </c>
      <c r="AH51">
        <v>178.3960173405375</v>
      </c>
      <c r="AI51">
        <v>18.1636184249863</v>
      </c>
      <c r="AJ51">
        <v>0.0252130071529722</v>
      </c>
      <c r="AK51">
        <v>189.7278779162625</v>
      </c>
      <c r="AL51">
        <v>171.1300019808173</v>
      </c>
      <c r="AM51">
        <v>167.9939757298978</v>
      </c>
      <c r="AN51">
        <v>0.03086352026094032</v>
      </c>
      <c r="AS51" s="2">
        <v>44318</v>
      </c>
      <c r="AT51">
        <v>0.1819756329847634</v>
      </c>
      <c r="AU51">
        <v>0.1769810330406141</v>
      </c>
      <c r="AV51">
        <v>0.01791073121084412</v>
      </c>
      <c r="AW51">
        <v>0.04474101038550693</v>
      </c>
      <c r="AX51">
        <v>0.1880091246442765</v>
      </c>
      <c r="AY51">
        <v>0.1697456495557456</v>
      </c>
      <c r="AZ51">
        <v>0.1666100165278196</v>
      </c>
      <c r="BA51">
        <v>0.05402680165042967</v>
      </c>
    </row>
    <row r="52" spans="1:53">
      <c r="A52" s="2">
        <v>44319</v>
      </c>
      <c r="B52">
        <v>1008.886194533899</v>
      </c>
      <c r="C52">
        <v>-0.0002398087658954662</v>
      </c>
      <c r="F52" s="2">
        <v>44605</v>
      </c>
      <c r="G52">
        <v>0.1815851614504683</v>
      </c>
      <c r="H52">
        <v>0.1801600876002175</v>
      </c>
      <c r="I52">
        <v>0.09109122595365157</v>
      </c>
      <c r="J52">
        <v>0.08545989603812133</v>
      </c>
      <c r="K52">
        <v>0.1812199404077975</v>
      </c>
      <c r="L52">
        <v>0.1816919715703023</v>
      </c>
      <c r="M52">
        <v>0.03907455521358828</v>
      </c>
      <c r="N52">
        <v>0.05971716176585314</v>
      </c>
      <c r="S52" s="2">
        <v>44605</v>
      </c>
      <c r="T52">
        <v>0.1815851614504683</v>
      </c>
      <c r="U52">
        <v>0.1801600876002174</v>
      </c>
      <c r="V52">
        <v>0.09109122595365156</v>
      </c>
      <c r="W52">
        <v>0.08545989603812132</v>
      </c>
      <c r="X52">
        <v>0.1812199404077975</v>
      </c>
      <c r="Y52">
        <v>0.1816919715703023</v>
      </c>
      <c r="Z52">
        <v>0.03907455521358828</v>
      </c>
      <c r="AA52">
        <v>0.05971716176585313</v>
      </c>
      <c r="AF52" s="2">
        <v>44319</v>
      </c>
      <c r="AG52">
        <v>183.565749292698</v>
      </c>
      <c r="AH52">
        <v>178.2816137656287</v>
      </c>
      <c r="AI52">
        <v>18.37645702655263</v>
      </c>
      <c r="AJ52">
        <v>0.02526649916636625</v>
      </c>
      <c r="AK52">
        <v>189.650581224823</v>
      </c>
      <c r="AL52">
        <v>171.3114694278389</v>
      </c>
      <c r="AM52">
        <v>167.9645956998351</v>
      </c>
      <c r="AN52">
        <v>0.0308179260211382</v>
      </c>
      <c r="AS52" s="2">
        <v>44319</v>
      </c>
      <c r="AT52">
        <v>0.1819756329847634</v>
      </c>
      <c r="AU52">
        <v>0.1769810330406141</v>
      </c>
      <c r="AV52">
        <v>0.01791073121084412</v>
      </c>
      <c r="AW52">
        <v>0.04474101038550693</v>
      </c>
      <c r="AX52">
        <v>0.1880091246442765</v>
      </c>
      <c r="AY52">
        <v>0.1697456495557456</v>
      </c>
      <c r="AZ52">
        <v>0.1666100165278196</v>
      </c>
      <c r="BA52">
        <v>0.05402680165042967</v>
      </c>
    </row>
    <row r="53" spans="1:53">
      <c r="A53" s="2">
        <v>44320</v>
      </c>
      <c r="B53">
        <v>1010.847984611975</v>
      </c>
      <c r="C53">
        <v>0.001944510777038611</v>
      </c>
      <c r="F53" s="2">
        <v>44612</v>
      </c>
      <c r="G53">
        <v>0.1811038738301819</v>
      </c>
      <c r="H53">
        <v>0.180630612669412</v>
      </c>
      <c r="I53">
        <v>0.08740468154549473</v>
      </c>
      <c r="J53">
        <v>0.08403384267480113</v>
      </c>
      <c r="K53">
        <v>0.1807727313955278</v>
      </c>
      <c r="L53">
        <v>0.1817420815790946</v>
      </c>
      <c r="M53">
        <v>0.03903448551859672</v>
      </c>
      <c r="N53">
        <v>0.06527769078689109</v>
      </c>
      <c r="S53" s="2">
        <v>44612</v>
      </c>
      <c r="T53">
        <v>0.1811038738301819</v>
      </c>
      <c r="U53">
        <v>0.180630612669412</v>
      </c>
      <c r="V53">
        <v>0.08740468154549473</v>
      </c>
      <c r="W53">
        <v>0.08403384267480113</v>
      </c>
      <c r="X53">
        <v>0.1807727313955278</v>
      </c>
      <c r="Y53">
        <v>0.1817420815790946</v>
      </c>
      <c r="Z53">
        <v>0.03903448551859672</v>
      </c>
      <c r="AA53">
        <v>0.06527769078689109</v>
      </c>
      <c r="AF53" s="2">
        <v>44320</v>
      </c>
      <c r="AG53">
        <v>183.9517241336066</v>
      </c>
      <c r="AH53">
        <v>178.6180863611429</v>
      </c>
      <c r="AI53">
        <v>17.81480924512081</v>
      </c>
      <c r="AJ53">
        <v>0.02508336437662194</v>
      </c>
      <c r="AK53">
        <v>190.1199516588724</v>
      </c>
      <c r="AL53">
        <v>171.5004515007906</v>
      </c>
      <c r="AM53">
        <v>168.2688287671527</v>
      </c>
      <c r="AN53">
        <v>0.03047011713545648</v>
      </c>
      <c r="AS53" s="2">
        <v>44320</v>
      </c>
      <c r="AT53">
        <v>0.1819756329847634</v>
      </c>
      <c r="AU53">
        <v>0.1769810330406141</v>
      </c>
      <c r="AV53">
        <v>0.01791073121084412</v>
      </c>
      <c r="AW53">
        <v>0.04474101038550693</v>
      </c>
      <c r="AX53">
        <v>0.1880091246442765</v>
      </c>
      <c r="AY53">
        <v>0.1697456495557456</v>
      </c>
      <c r="AZ53">
        <v>0.1666100165278196</v>
      </c>
      <c r="BA53">
        <v>0.05402680165042967</v>
      </c>
    </row>
    <row r="54" spans="1:53">
      <c r="A54" s="2">
        <v>44321</v>
      </c>
      <c r="B54">
        <v>1009.377000897811</v>
      </c>
      <c r="C54">
        <v>-0.001455197751350501</v>
      </c>
      <c r="F54" s="2">
        <v>44619</v>
      </c>
      <c r="G54">
        <v>0.1816038907578419</v>
      </c>
      <c r="H54">
        <v>0.1802600837884498</v>
      </c>
      <c r="I54">
        <v>0.08234394479585536</v>
      </c>
      <c r="J54">
        <v>0.08558800837967735</v>
      </c>
      <c r="K54">
        <v>0.1809543746773063</v>
      </c>
      <c r="L54">
        <v>0.1827089566745964</v>
      </c>
      <c r="M54">
        <v>0.0394035062425996</v>
      </c>
      <c r="N54">
        <v>0.06713723468367333</v>
      </c>
      <c r="S54" s="2">
        <v>44619</v>
      </c>
      <c r="T54">
        <v>0.1816038907578419</v>
      </c>
      <c r="U54">
        <v>0.1802600837884498</v>
      </c>
      <c r="V54">
        <v>0.08234394479585536</v>
      </c>
      <c r="W54">
        <v>0.08558800837967735</v>
      </c>
      <c r="X54">
        <v>0.1809543746773063</v>
      </c>
      <c r="Y54">
        <v>0.1827089566745964</v>
      </c>
      <c r="Z54">
        <v>0.0394035062425996</v>
      </c>
      <c r="AA54">
        <v>0.06713723468367333</v>
      </c>
      <c r="AF54" s="2">
        <v>44321</v>
      </c>
      <c r="AG54">
        <v>183.8083356421344</v>
      </c>
      <c r="AH54">
        <v>178.506950297927</v>
      </c>
      <c r="AI54">
        <v>18.18540827141895</v>
      </c>
      <c r="AJ54">
        <v>0.02525715867125868</v>
      </c>
      <c r="AK54">
        <v>189.8472224889315</v>
      </c>
      <c r="AL54">
        <v>171.4465643505801</v>
      </c>
      <c r="AM54">
        <v>168.0934321911593</v>
      </c>
      <c r="AN54">
        <v>0.0306039138888814</v>
      </c>
      <c r="AS54" s="2">
        <v>44321</v>
      </c>
      <c r="AT54">
        <v>0.1819756329847634</v>
      </c>
      <c r="AU54">
        <v>0.1769810330406141</v>
      </c>
      <c r="AV54">
        <v>0.01791073121084412</v>
      </c>
      <c r="AW54">
        <v>0.04474101038550694</v>
      </c>
      <c r="AX54">
        <v>0.1880091246442765</v>
      </c>
      <c r="AY54">
        <v>0.1697456495557456</v>
      </c>
      <c r="AZ54">
        <v>0.1666100165278196</v>
      </c>
      <c r="BA54">
        <v>0.05402680165042967</v>
      </c>
    </row>
    <row r="55" spans="1:53">
      <c r="A55" s="2">
        <v>44322</v>
      </c>
      <c r="B55">
        <v>1010.483081209942</v>
      </c>
      <c r="C55">
        <v>0.001095804948148649</v>
      </c>
      <c r="F55" s="2">
        <v>44626</v>
      </c>
      <c r="G55">
        <v>0.1831825632235703</v>
      </c>
      <c r="H55">
        <v>0.1815225211078156</v>
      </c>
      <c r="I55">
        <v>0.07200246237432095</v>
      </c>
      <c r="J55">
        <v>0.07481536700618614</v>
      </c>
      <c r="K55">
        <v>0.1819594129017839</v>
      </c>
      <c r="L55">
        <v>0.1831315172060058</v>
      </c>
      <c r="M55">
        <v>0.035736041139423</v>
      </c>
      <c r="N55">
        <v>0.08765011504089415</v>
      </c>
      <c r="S55" s="2">
        <v>44626</v>
      </c>
      <c r="T55">
        <v>0.1831825632235704</v>
      </c>
      <c r="U55">
        <v>0.1815225211078156</v>
      </c>
      <c r="V55">
        <v>0.07200246237432097</v>
      </c>
      <c r="W55">
        <v>0.07481536700618616</v>
      </c>
      <c r="X55">
        <v>0.181959412901784</v>
      </c>
      <c r="Y55">
        <v>0.1831315172060058</v>
      </c>
      <c r="Z55">
        <v>0.035736041139423</v>
      </c>
      <c r="AA55">
        <v>0.08765011504089416</v>
      </c>
      <c r="AF55" s="2">
        <v>44322</v>
      </c>
      <c r="AG55">
        <v>183.8441560603924</v>
      </c>
      <c r="AH55">
        <v>178.5348847548756</v>
      </c>
      <c r="AI55">
        <v>18.13242786144112</v>
      </c>
      <c r="AJ55">
        <v>0.02513275970577221</v>
      </c>
      <c r="AK55">
        <v>190.0042600014202</v>
      </c>
      <c r="AL55">
        <v>171.6275124575307</v>
      </c>
      <c r="AM55">
        <v>168.1932489775695</v>
      </c>
      <c r="AN55">
        <v>0.03056828933502637</v>
      </c>
      <c r="AS55" s="2">
        <v>44322</v>
      </c>
      <c r="AT55">
        <v>0.1819756329847634</v>
      </c>
      <c r="AU55">
        <v>0.1769810330406141</v>
      </c>
      <c r="AV55">
        <v>0.01791073121084412</v>
      </c>
      <c r="AW55">
        <v>0.04474101038550693</v>
      </c>
      <c r="AX55">
        <v>0.1880091246442765</v>
      </c>
      <c r="AY55">
        <v>0.1697456495557456</v>
      </c>
      <c r="AZ55">
        <v>0.1666100165278196</v>
      </c>
      <c r="BA55">
        <v>0.05402680165042967</v>
      </c>
    </row>
    <row r="56" spans="1:53">
      <c r="A56" s="2">
        <v>44323</v>
      </c>
      <c r="B56">
        <v>1012.539860416106</v>
      </c>
      <c r="C56">
        <v>0.002035441507542313</v>
      </c>
      <c r="F56" s="2">
        <v>44633</v>
      </c>
      <c r="G56">
        <v>0.1846471650700028</v>
      </c>
      <c r="H56">
        <v>0.1824414649020449</v>
      </c>
      <c r="I56">
        <v>0.0654879007669823</v>
      </c>
      <c r="J56">
        <v>0.06800751303389532</v>
      </c>
      <c r="K56">
        <v>0.1832844835303264</v>
      </c>
      <c r="L56">
        <v>0.1839427750730263</v>
      </c>
      <c r="M56">
        <v>0.03631995181864164</v>
      </c>
      <c r="N56">
        <v>0.09586874580508031</v>
      </c>
      <c r="S56" s="2">
        <v>44633</v>
      </c>
      <c r="T56">
        <v>0.1846471650700028</v>
      </c>
      <c r="U56">
        <v>0.1824414649020449</v>
      </c>
      <c r="V56">
        <v>0.06548790076698228</v>
      </c>
      <c r="W56">
        <v>0.06800751303389531</v>
      </c>
      <c r="X56">
        <v>0.1832844835303264</v>
      </c>
      <c r="Y56">
        <v>0.1839427750730263</v>
      </c>
      <c r="Z56">
        <v>0.03631995181864164</v>
      </c>
      <c r="AA56">
        <v>0.0958687458050803</v>
      </c>
      <c r="AF56" s="2">
        <v>44323</v>
      </c>
      <c r="AG56">
        <v>184.2697203991547</v>
      </c>
      <c r="AH56">
        <v>179.0338483216991</v>
      </c>
      <c r="AI56">
        <v>18.10724955178815</v>
      </c>
      <c r="AJ56">
        <v>0.02461923654870105</v>
      </c>
      <c r="AK56">
        <v>190.409557733025</v>
      </c>
      <c r="AL56">
        <v>171.8264347883906</v>
      </c>
      <c r="AM56">
        <v>168.5962326442424</v>
      </c>
      <c r="AN56">
        <v>0.03012737760781986</v>
      </c>
      <c r="AS56" s="2">
        <v>44323</v>
      </c>
      <c r="AT56">
        <v>0.1819756329847634</v>
      </c>
      <c r="AU56">
        <v>0.1769810330406142</v>
      </c>
      <c r="AV56">
        <v>0.01791073121084412</v>
      </c>
      <c r="AW56">
        <v>0.04474101038550694</v>
      </c>
      <c r="AX56">
        <v>0.1880091246442765</v>
      </c>
      <c r="AY56">
        <v>0.1697456495557456</v>
      </c>
      <c r="AZ56">
        <v>0.1666100165278196</v>
      </c>
      <c r="BA56">
        <v>0.05402680165042967</v>
      </c>
    </row>
    <row r="57" spans="1:53">
      <c r="A57" s="2">
        <v>44324</v>
      </c>
      <c r="B57">
        <v>1014.032632984261</v>
      </c>
      <c r="C57">
        <v>0.001474285237068607</v>
      </c>
      <c r="F57" s="2">
        <v>44640</v>
      </c>
      <c r="G57">
        <v>0.1834550776317102</v>
      </c>
      <c r="H57">
        <v>0.1820541735312624</v>
      </c>
      <c r="I57">
        <v>0.06400705831577598</v>
      </c>
      <c r="J57">
        <v>0.06678131583032493</v>
      </c>
      <c r="K57">
        <v>0.1820104685757739</v>
      </c>
      <c r="L57">
        <v>0.1827663729921774</v>
      </c>
      <c r="M57">
        <v>0.0374942836345401</v>
      </c>
      <c r="N57">
        <v>0.101431249488435</v>
      </c>
      <c r="S57" s="2">
        <v>44640</v>
      </c>
      <c r="T57">
        <v>0.1834550776317102</v>
      </c>
      <c r="U57">
        <v>0.1820541735312624</v>
      </c>
      <c r="V57">
        <v>0.06400705831577598</v>
      </c>
      <c r="W57">
        <v>0.06678131583032493</v>
      </c>
      <c r="X57">
        <v>0.1820104685757739</v>
      </c>
      <c r="Y57">
        <v>0.1827663729921774</v>
      </c>
      <c r="Z57">
        <v>0.0374942836345401</v>
      </c>
      <c r="AA57">
        <v>0.101431249488435</v>
      </c>
      <c r="AF57" s="2">
        <v>44324</v>
      </c>
      <c r="AG57">
        <v>184.4842898719204</v>
      </c>
      <c r="AH57">
        <v>179.2542062777628</v>
      </c>
      <c r="AI57">
        <v>17.87139771449965</v>
      </c>
      <c r="AJ57">
        <v>0.02436133970661624</v>
      </c>
      <c r="AK57">
        <v>190.6568772325389</v>
      </c>
      <c r="AL57">
        <v>172.160310004887</v>
      </c>
      <c r="AM57">
        <v>168.8088522308525</v>
      </c>
      <c r="AN57">
        <v>0.02993758927939645</v>
      </c>
      <c r="AS57" s="2">
        <v>44324</v>
      </c>
      <c r="AT57">
        <v>0.1819756329847634</v>
      </c>
      <c r="AU57">
        <v>0.1769810330406141</v>
      </c>
      <c r="AV57">
        <v>0.01791073121084412</v>
      </c>
      <c r="AW57">
        <v>0.04474101038550693</v>
      </c>
      <c r="AX57">
        <v>0.1880091246442765</v>
      </c>
      <c r="AY57">
        <v>0.1697456495557456</v>
      </c>
      <c r="AZ57">
        <v>0.1666100165278196</v>
      </c>
      <c r="BA57">
        <v>0.05402680165042967</v>
      </c>
    </row>
    <row r="58" spans="1:53">
      <c r="A58" s="2">
        <v>44325</v>
      </c>
      <c r="B58">
        <v>1014.072505559262</v>
      </c>
      <c r="C58">
        <v>3.932080063751009E-05</v>
      </c>
      <c r="F58" s="2">
        <v>44647</v>
      </c>
      <c r="G58">
        <v>0.1825318252490275</v>
      </c>
      <c r="H58">
        <v>0.1813276651791237</v>
      </c>
      <c r="I58">
        <v>0.06307381940118481</v>
      </c>
      <c r="J58">
        <v>0.06748120871462643</v>
      </c>
      <c r="K58">
        <v>0.1810568733573469</v>
      </c>
      <c r="L58">
        <v>0.1828898577289495</v>
      </c>
      <c r="M58">
        <v>0.04250823226111734</v>
      </c>
      <c r="N58">
        <v>0.09913051810862372</v>
      </c>
      <c r="S58" s="2">
        <v>44647</v>
      </c>
      <c r="T58">
        <v>0.1825318252490275</v>
      </c>
      <c r="U58">
        <v>0.1813276651791237</v>
      </c>
      <c r="V58">
        <v>0.06307381940118482</v>
      </c>
      <c r="W58">
        <v>0.06748120871462644</v>
      </c>
      <c r="X58">
        <v>0.1810568733573469</v>
      </c>
      <c r="Y58">
        <v>0.1828898577289496</v>
      </c>
      <c r="Z58">
        <v>0.04250823226111734</v>
      </c>
      <c r="AA58">
        <v>0.09913051810862375</v>
      </c>
      <c r="AF58" s="2">
        <v>44325</v>
      </c>
      <c r="AG58">
        <v>183.8786118084815</v>
      </c>
      <c r="AH58">
        <v>182.9393913874407</v>
      </c>
      <c r="AI58">
        <v>16.94741967326301</v>
      </c>
      <c r="AJ58">
        <v>0.02459824724521957</v>
      </c>
      <c r="AK58">
        <v>189.7573279153965</v>
      </c>
      <c r="AL58">
        <v>169.9621786663956</v>
      </c>
      <c r="AM58">
        <v>170.8526291001326</v>
      </c>
      <c r="AN58">
        <v>0.02917823747135375</v>
      </c>
      <c r="AS58" s="2">
        <v>44325</v>
      </c>
      <c r="AT58">
        <v>0.1812812610449221</v>
      </c>
      <c r="AU58">
        <v>0.1806816553825247</v>
      </c>
      <c r="AV58">
        <v>0.01671980103191553</v>
      </c>
      <c r="AW58">
        <v>0.0452936388335538</v>
      </c>
      <c r="AX58">
        <v>0.1871423198079623</v>
      </c>
      <c r="AY58">
        <v>0.1673626262076399</v>
      </c>
      <c r="AZ58">
        <v>0.1687160712922554</v>
      </c>
      <c r="BA58">
        <v>0.05280262639922621</v>
      </c>
    </row>
    <row r="59" spans="1:53">
      <c r="A59" s="2">
        <v>44326</v>
      </c>
      <c r="B59">
        <v>1015.52661392035</v>
      </c>
      <c r="C59">
        <v>0.001433929381889465</v>
      </c>
      <c r="F59" s="2">
        <v>44654</v>
      </c>
      <c r="G59">
        <v>0.1744109105012014</v>
      </c>
      <c r="H59">
        <v>0.1743763077438606</v>
      </c>
      <c r="I59">
        <v>0.06479810221643303</v>
      </c>
      <c r="J59">
        <v>0.06833506331528372</v>
      </c>
      <c r="K59">
        <v>0.1737243242566033</v>
      </c>
      <c r="L59">
        <v>0.1753055764532826</v>
      </c>
      <c r="M59">
        <v>0.0563555036502898</v>
      </c>
      <c r="N59">
        <v>0.1126942118630457</v>
      </c>
      <c r="S59" s="2">
        <v>44654</v>
      </c>
      <c r="T59">
        <v>0.1744109105012014</v>
      </c>
      <c r="U59">
        <v>0.1743763077438606</v>
      </c>
      <c r="V59">
        <v>0.06479810221643303</v>
      </c>
      <c r="W59">
        <v>0.06833506331528372</v>
      </c>
      <c r="X59">
        <v>0.1737243242566033</v>
      </c>
      <c r="Y59">
        <v>0.1753055764532826</v>
      </c>
      <c r="Z59">
        <v>0.0563555036502898</v>
      </c>
      <c r="AA59">
        <v>0.1126942118630457</v>
      </c>
      <c r="AF59" s="2">
        <v>44326</v>
      </c>
      <c r="AG59">
        <v>184.0447003062775</v>
      </c>
      <c r="AH59">
        <v>183.2597952323209</v>
      </c>
      <c r="AI59">
        <v>16.44735359900594</v>
      </c>
      <c r="AJ59">
        <v>0.02434122300349493</v>
      </c>
      <c r="AK59">
        <v>190.117012350356</v>
      </c>
      <c r="AL59">
        <v>170.0437548388492</v>
      </c>
      <c r="AM59">
        <v>171.1591904662676</v>
      </c>
      <c r="AN59">
        <v>0.02913972857028209</v>
      </c>
      <c r="AS59" s="2">
        <v>44326</v>
      </c>
      <c r="AT59">
        <v>0.1812812610449221</v>
      </c>
      <c r="AU59">
        <v>0.1806816553825247</v>
      </c>
      <c r="AV59">
        <v>0.01671980103191553</v>
      </c>
      <c r="AW59">
        <v>0.0452936388335538</v>
      </c>
      <c r="AX59">
        <v>0.1871423198079623</v>
      </c>
      <c r="AY59">
        <v>0.1673626262076399</v>
      </c>
      <c r="AZ59">
        <v>0.1687160712922554</v>
      </c>
      <c r="BA59">
        <v>0.05280262639922621</v>
      </c>
    </row>
    <row r="60" spans="1:53">
      <c r="A60" s="2">
        <v>44327</v>
      </c>
      <c r="B60">
        <v>1015.750839170511</v>
      </c>
      <c r="C60">
        <v>0.0002207970200751586</v>
      </c>
      <c r="F60" s="2">
        <v>44661</v>
      </c>
      <c r="G60">
        <v>0.1747781284727872</v>
      </c>
      <c r="H60">
        <v>0.1745870243455451</v>
      </c>
      <c r="I60">
        <v>0.06458017028372402</v>
      </c>
      <c r="J60">
        <v>0.06820791647931641</v>
      </c>
      <c r="K60">
        <v>0.1737220052969093</v>
      </c>
      <c r="L60">
        <v>0.1754926041906004</v>
      </c>
      <c r="M60">
        <v>0.05632731605357812</v>
      </c>
      <c r="N60">
        <v>0.1123048348775395</v>
      </c>
      <c r="S60" s="2">
        <v>44661</v>
      </c>
      <c r="T60">
        <v>0.1747781284727871</v>
      </c>
      <c r="U60">
        <v>0.174587024345545</v>
      </c>
      <c r="V60">
        <v>0.06458017028372401</v>
      </c>
      <c r="W60">
        <v>0.0682079164793164</v>
      </c>
      <c r="X60">
        <v>0.1737220052969093</v>
      </c>
      <c r="Y60">
        <v>0.1754926041906004</v>
      </c>
      <c r="Z60">
        <v>0.05632731605357811</v>
      </c>
      <c r="AA60">
        <v>0.1123048348775395</v>
      </c>
      <c r="AF60" s="2">
        <v>44327</v>
      </c>
      <c r="AG60">
        <v>184.1567924577977</v>
      </c>
      <c r="AH60">
        <v>183.3289210207681</v>
      </c>
      <c r="AI60">
        <v>16.2998504191082</v>
      </c>
      <c r="AJ60">
        <v>0.02440663215061284</v>
      </c>
      <c r="AK60">
        <v>190.0564548489889</v>
      </c>
      <c r="AL60">
        <v>169.996468787085</v>
      </c>
      <c r="AM60">
        <v>171.2123212636856</v>
      </c>
      <c r="AN60">
        <v>0.02917558984359653</v>
      </c>
      <c r="AS60" s="2">
        <v>44327</v>
      </c>
      <c r="AT60">
        <v>0.1812812610449221</v>
      </c>
      <c r="AU60">
        <v>0.1806816553825247</v>
      </c>
      <c r="AV60">
        <v>0.01671980103191554</v>
      </c>
      <c r="AW60">
        <v>0.0452936388335538</v>
      </c>
      <c r="AX60">
        <v>0.1871423198079623</v>
      </c>
      <c r="AY60">
        <v>0.1673626262076399</v>
      </c>
      <c r="AZ60">
        <v>0.1687160712922554</v>
      </c>
      <c r="BA60">
        <v>0.05280262639922621</v>
      </c>
    </row>
    <row r="61" spans="1:53">
      <c r="A61" s="2">
        <v>44328</v>
      </c>
      <c r="B61">
        <v>1015.319698545546</v>
      </c>
      <c r="C61">
        <v>-0.0004244551009350284</v>
      </c>
      <c r="F61" s="2">
        <v>44668</v>
      </c>
      <c r="G61">
        <v>0.2134505709960278</v>
      </c>
      <c r="H61">
        <v>0.2078423229343032</v>
      </c>
      <c r="I61">
        <v>0.02438904637761534</v>
      </c>
      <c r="J61">
        <v>0.02616552111088675</v>
      </c>
      <c r="K61">
        <v>0.2068587566122414</v>
      </c>
      <c r="L61">
        <v>0.2156822864913742</v>
      </c>
      <c r="M61">
        <v>0.049689243578843</v>
      </c>
      <c r="N61">
        <v>0.05592225189870839</v>
      </c>
      <c r="S61" s="2">
        <v>44668</v>
      </c>
      <c r="T61">
        <v>0.2134505709960277</v>
      </c>
      <c r="U61">
        <v>0.2078423229343032</v>
      </c>
      <c r="V61">
        <v>0.02438904637761534</v>
      </c>
      <c r="W61">
        <v>0.02616552111088675</v>
      </c>
      <c r="X61">
        <v>0.2068587566122414</v>
      </c>
      <c r="Y61">
        <v>0.2156822864913742</v>
      </c>
      <c r="Z61">
        <v>0.04968924357884299</v>
      </c>
      <c r="AA61">
        <v>0.05592225189870838</v>
      </c>
      <c r="AF61" s="2">
        <v>44328</v>
      </c>
      <c r="AG61">
        <v>184.0525778307988</v>
      </c>
      <c r="AH61">
        <v>183.1359032917983</v>
      </c>
      <c r="AI61">
        <v>16.5157088605928</v>
      </c>
      <c r="AJ61">
        <v>0.02467613342460628</v>
      </c>
      <c r="AK61">
        <v>189.9439661275582</v>
      </c>
      <c r="AL61">
        <v>169.9965418785305</v>
      </c>
      <c r="AM61">
        <v>171.0591767957448</v>
      </c>
      <c r="AN61">
        <v>0.02917631198906044</v>
      </c>
      <c r="AS61" s="2">
        <v>44328</v>
      </c>
      <c r="AT61">
        <v>0.1812812610449221</v>
      </c>
      <c r="AU61">
        <v>0.1806816553825247</v>
      </c>
      <c r="AV61">
        <v>0.01671980103191553</v>
      </c>
      <c r="AW61">
        <v>0.04529363883355381</v>
      </c>
      <c r="AX61">
        <v>0.1871423198079623</v>
      </c>
      <c r="AY61">
        <v>0.1673626262076399</v>
      </c>
      <c r="AZ61">
        <v>0.1687160712922554</v>
      </c>
      <c r="BA61">
        <v>0.05280262639922621</v>
      </c>
    </row>
    <row r="62" spans="1:53">
      <c r="A62" s="2">
        <v>44329</v>
      </c>
      <c r="B62">
        <v>1012.36879177283</v>
      </c>
      <c r="C62">
        <v>-0.002906381878479358</v>
      </c>
      <c r="F62" s="2">
        <v>44675</v>
      </c>
      <c r="G62">
        <v>0.2139797451844412</v>
      </c>
      <c r="H62">
        <v>0.2087208118786243</v>
      </c>
      <c r="I62">
        <v>0.02335055581114581</v>
      </c>
      <c r="J62">
        <v>0.02474419077335054</v>
      </c>
      <c r="K62">
        <v>0.2068757142340014</v>
      </c>
      <c r="L62">
        <v>0.2164066426009174</v>
      </c>
      <c r="M62">
        <v>0.04831800891552516</v>
      </c>
      <c r="N62">
        <v>0.05760433060199427</v>
      </c>
      <c r="S62" s="2">
        <v>44675</v>
      </c>
      <c r="T62">
        <v>0.2139797451844412</v>
      </c>
      <c r="U62">
        <v>0.2087208118786243</v>
      </c>
      <c r="V62">
        <v>0.02335055581114581</v>
      </c>
      <c r="W62">
        <v>0.02474419077335054</v>
      </c>
      <c r="X62">
        <v>0.2068757142340014</v>
      </c>
      <c r="Y62">
        <v>0.2164066426009174</v>
      </c>
      <c r="Z62">
        <v>0.04831800891552516</v>
      </c>
      <c r="AA62">
        <v>0.05760433060199427</v>
      </c>
      <c r="AF62" s="2">
        <v>44329</v>
      </c>
      <c r="AG62">
        <v>184.2299444287139</v>
      </c>
      <c r="AH62">
        <v>182.6773991787566</v>
      </c>
      <c r="AI62">
        <v>16.82822916415351</v>
      </c>
      <c r="AJ62">
        <v>0.02513518672415111</v>
      </c>
      <c r="AK62">
        <v>189.6059354006101</v>
      </c>
      <c r="AL62">
        <v>169.7269923202856</v>
      </c>
      <c r="AM62">
        <v>170.8457474592798</v>
      </c>
      <c r="AN62">
        <v>0.02923781690367071</v>
      </c>
      <c r="AS62" s="2">
        <v>44329</v>
      </c>
      <c r="AT62">
        <v>0.1812812610449221</v>
      </c>
      <c r="AU62">
        <v>0.1806816553825247</v>
      </c>
      <c r="AV62">
        <v>0.01671980103191553</v>
      </c>
      <c r="AW62">
        <v>0.0452936388335538</v>
      </c>
      <c r="AX62">
        <v>0.1871423198079623</v>
      </c>
      <c r="AY62">
        <v>0.1673626262076399</v>
      </c>
      <c r="AZ62">
        <v>0.1687160712922554</v>
      </c>
      <c r="BA62">
        <v>0.05280262639922621</v>
      </c>
    </row>
    <row r="63" spans="1:53">
      <c r="A63" s="2">
        <v>44330</v>
      </c>
      <c r="B63">
        <v>1014.333257635125</v>
      </c>
      <c r="C63">
        <v>0.001940464658986008</v>
      </c>
      <c r="F63" s="2">
        <v>44682</v>
      </c>
      <c r="G63">
        <v>0.2145285208827659</v>
      </c>
      <c r="H63">
        <v>0.2081517845487768</v>
      </c>
      <c r="I63">
        <v>0.02265500219439003</v>
      </c>
      <c r="J63">
        <v>0.02413770650391932</v>
      </c>
      <c r="K63">
        <v>0.2071831664753764</v>
      </c>
      <c r="L63">
        <v>0.2168856791906169</v>
      </c>
      <c r="M63">
        <v>0.04799639828080304</v>
      </c>
      <c r="N63">
        <v>0.05846174192335163</v>
      </c>
      <c r="S63" s="2">
        <v>44682</v>
      </c>
      <c r="T63">
        <v>0.2145285208827659</v>
      </c>
      <c r="U63">
        <v>0.2081517845487768</v>
      </c>
      <c r="V63">
        <v>0.02265500219439003</v>
      </c>
      <c r="W63">
        <v>0.02413770650391932</v>
      </c>
      <c r="X63">
        <v>0.2071831664753764</v>
      </c>
      <c r="Y63">
        <v>0.2168856791906169</v>
      </c>
      <c r="Z63">
        <v>0.04799639828080304</v>
      </c>
      <c r="AA63">
        <v>0.05846174192335163</v>
      </c>
      <c r="AF63" s="2">
        <v>44330</v>
      </c>
      <c r="AG63">
        <v>183.8398776215027</v>
      </c>
      <c r="AH63">
        <v>183.2257759768675</v>
      </c>
      <c r="AI63">
        <v>16.87336045342347</v>
      </c>
      <c r="AJ63">
        <v>0.0247408021899239</v>
      </c>
      <c r="AK63">
        <v>189.8374366804226</v>
      </c>
      <c r="AL63">
        <v>169.728627333349</v>
      </c>
      <c r="AM63">
        <v>171.1114983755548</v>
      </c>
      <c r="AN63">
        <v>0.02934280987651865</v>
      </c>
      <c r="AS63" s="2">
        <v>44330</v>
      </c>
      <c r="AT63">
        <v>0.1812812610449221</v>
      </c>
      <c r="AU63">
        <v>0.1806816553825247</v>
      </c>
      <c r="AV63">
        <v>0.01671980103191554</v>
      </c>
      <c r="AW63">
        <v>0.04529363883355381</v>
      </c>
      <c r="AX63">
        <v>0.1871423198079623</v>
      </c>
      <c r="AY63">
        <v>0.1673626262076399</v>
      </c>
      <c r="AZ63">
        <v>0.1687160712922554</v>
      </c>
      <c r="BA63">
        <v>0.05280262639922621</v>
      </c>
    </row>
    <row r="64" spans="1:53">
      <c r="A64" s="2">
        <v>44331</v>
      </c>
      <c r="B64">
        <v>1016.612200970871</v>
      </c>
      <c r="C64">
        <v>0.002246740229201016</v>
      </c>
      <c r="F64" s="2">
        <v>44689</v>
      </c>
      <c r="G64">
        <v>0.2142617049539703</v>
      </c>
      <c r="H64">
        <v>0.2091905943919165</v>
      </c>
      <c r="I64">
        <v>0.02185927373935876</v>
      </c>
      <c r="J64">
        <v>0.02315461680245405</v>
      </c>
      <c r="K64">
        <v>0.2077071201542018</v>
      </c>
      <c r="L64">
        <v>0.2171807793921708</v>
      </c>
      <c r="M64">
        <v>0.04700835182289819</v>
      </c>
      <c r="N64">
        <v>0.05963755874302955</v>
      </c>
      <c r="S64" s="2">
        <v>44689</v>
      </c>
      <c r="T64">
        <v>0.2142617049539703</v>
      </c>
      <c r="U64">
        <v>0.2091905943919165</v>
      </c>
      <c r="V64">
        <v>0.02185927373935876</v>
      </c>
      <c r="W64">
        <v>0.02315461680245405</v>
      </c>
      <c r="X64">
        <v>0.2077071201542018</v>
      </c>
      <c r="Y64">
        <v>0.2171807793921708</v>
      </c>
      <c r="Z64">
        <v>0.04700835182289818</v>
      </c>
      <c r="AA64">
        <v>0.05963755874302955</v>
      </c>
      <c r="AF64" s="2">
        <v>44331</v>
      </c>
      <c r="AG64">
        <v>184.304836831996</v>
      </c>
      <c r="AH64">
        <v>183.4358079424159</v>
      </c>
      <c r="AI64">
        <v>16.00222282732304</v>
      </c>
      <c r="AJ64">
        <v>0.02457521450106319</v>
      </c>
      <c r="AK64">
        <v>190.2720182518008</v>
      </c>
      <c r="AL64">
        <v>170.051557523277</v>
      </c>
      <c r="AM64">
        <v>171.3629854263754</v>
      </c>
      <c r="AN64">
        <v>0.02918690447270148</v>
      </c>
      <c r="AS64" s="2">
        <v>44331</v>
      </c>
      <c r="AT64">
        <v>0.1812812610449221</v>
      </c>
      <c r="AU64">
        <v>0.1806816553825247</v>
      </c>
      <c r="AV64">
        <v>0.01671980103191553</v>
      </c>
      <c r="AW64">
        <v>0.0452936388335538</v>
      </c>
      <c r="AX64">
        <v>0.1871423198079623</v>
      </c>
      <c r="AY64">
        <v>0.1673626262076399</v>
      </c>
      <c r="AZ64">
        <v>0.1687160712922554</v>
      </c>
      <c r="BA64">
        <v>0.05280262639922621</v>
      </c>
    </row>
    <row r="65" spans="1:53">
      <c r="A65" s="2">
        <v>44332</v>
      </c>
      <c r="B65">
        <v>1016.291447890333</v>
      </c>
      <c r="C65">
        <v>-0.0003155117361678395</v>
      </c>
      <c r="F65" s="2">
        <v>44696</v>
      </c>
      <c r="G65">
        <v>0.2094104218531453</v>
      </c>
      <c r="H65">
        <v>0.2096578844932608</v>
      </c>
      <c r="I65">
        <v>0.02136906641964292</v>
      </c>
      <c r="J65">
        <v>0.02240676040972227</v>
      </c>
      <c r="K65">
        <v>0.2113795766367098</v>
      </c>
      <c r="L65">
        <v>0.2215916106396063</v>
      </c>
      <c r="M65">
        <v>0.04540987251173598</v>
      </c>
      <c r="N65">
        <v>0.05877480703617674</v>
      </c>
      <c r="S65" s="2">
        <v>44696</v>
      </c>
      <c r="T65">
        <v>0.2094104218531453</v>
      </c>
      <c r="U65">
        <v>0.2096578844932608</v>
      </c>
      <c r="V65">
        <v>0.02136906641964291</v>
      </c>
      <c r="W65">
        <v>0.02240676040972227</v>
      </c>
      <c r="X65">
        <v>0.2113795766367098</v>
      </c>
      <c r="Y65">
        <v>0.2215916106396063</v>
      </c>
      <c r="Z65">
        <v>0.04540987251173598</v>
      </c>
      <c r="AA65">
        <v>0.05877480703617673</v>
      </c>
      <c r="AF65" s="2">
        <v>44332</v>
      </c>
      <c r="AG65">
        <v>178.0821085291663</v>
      </c>
      <c r="AH65">
        <v>189.1853877331662</v>
      </c>
      <c r="AI65">
        <v>15.55378981539544</v>
      </c>
      <c r="AJ65">
        <v>0.02265644791529867</v>
      </c>
      <c r="AK65">
        <v>190.8697739149177</v>
      </c>
      <c r="AL65">
        <v>170.1420603811946</v>
      </c>
      <c r="AM65">
        <v>176.2355738540203</v>
      </c>
      <c r="AN65">
        <v>0.02873111969219394</v>
      </c>
      <c r="AS65" s="2">
        <v>44332</v>
      </c>
      <c r="AT65">
        <v>0.1752630111861082</v>
      </c>
      <c r="AU65">
        <v>0.1862199997991535</v>
      </c>
      <c r="AV65">
        <v>0.01604453429354222</v>
      </c>
      <c r="AW65">
        <v>0.0420554100307849</v>
      </c>
      <c r="AX65">
        <v>0.1877452985136792</v>
      </c>
      <c r="AY65">
        <v>0.1672648023230835</v>
      </c>
      <c r="AZ65">
        <v>0.1734580309151864</v>
      </c>
      <c r="BA65">
        <v>0.05194891293846209</v>
      </c>
    </row>
    <row r="66" spans="1:53">
      <c r="A66" s="2">
        <v>44333</v>
      </c>
      <c r="B66">
        <v>1018.755224689201</v>
      </c>
      <c r="C66">
        <v>0.00242428173924103</v>
      </c>
      <c r="F66" s="2">
        <v>44703</v>
      </c>
      <c r="G66">
        <v>0.2044021856779652</v>
      </c>
      <c r="H66">
        <v>0.2023246617689405</v>
      </c>
      <c r="I66">
        <v>0.03046145481445774</v>
      </c>
      <c r="J66">
        <v>0.03377121013796113</v>
      </c>
      <c r="K66">
        <v>0.2044246417874431</v>
      </c>
      <c r="L66">
        <v>0.2100975270500505</v>
      </c>
      <c r="M66">
        <v>0.06648571712868313</v>
      </c>
      <c r="N66">
        <v>0.04803260163449879</v>
      </c>
      <c r="S66" s="2">
        <v>44703</v>
      </c>
      <c r="T66">
        <v>0.2044021856779651</v>
      </c>
      <c r="U66">
        <v>0.2023246617689405</v>
      </c>
      <c r="V66">
        <v>0.03046145481445774</v>
      </c>
      <c r="W66">
        <v>0.03377121013796112</v>
      </c>
      <c r="X66">
        <v>0.2044246417874431</v>
      </c>
      <c r="Y66">
        <v>0.2100975270500504</v>
      </c>
      <c r="Z66">
        <v>0.06648571712868312</v>
      </c>
      <c r="AA66">
        <v>0.04803260163449877</v>
      </c>
      <c r="AF66" s="2">
        <v>44333</v>
      </c>
      <c r="AG66">
        <v>178.6276368431829</v>
      </c>
      <c r="AH66">
        <v>189.550370127694</v>
      </c>
      <c r="AI66">
        <v>15.40113994727146</v>
      </c>
      <c r="AJ66">
        <v>0.0220041940502892</v>
      </c>
      <c r="AK66">
        <v>191.2564298051853</v>
      </c>
      <c r="AL66">
        <v>169.976004177582</v>
      </c>
      <c r="AM66">
        <v>176.6526122407944</v>
      </c>
      <c r="AN66">
        <v>0.02875647402796603</v>
      </c>
      <c r="AS66" s="2">
        <v>44333</v>
      </c>
      <c r="AT66">
        <v>0.1752630111861082</v>
      </c>
      <c r="AU66">
        <v>0.1862199997991535</v>
      </c>
      <c r="AV66">
        <v>0.01604453429354222</v>
      </c>
      <c r="AW66">
        <v>0.0420554100307849</v>
      </c>
      <c r="AX66">
        <v>0.1877452985136792</v>
      </c>
      <c r="AY66">
        <v>0.1672648023230835</v>
      </c>
      <c r="AZ66">
        <v>0.1734580309151864</v>
      </c>
      <c r="BA66">
        <v>0.05194891293846209</v>
      </c>
    </row>
    <row r="67" spans="1:53">
      <c r="A67" s="2">
        <v>44334</v>
      </c>
      <c r="B67">
        <v>1018.371095986003</v>
      </c>
      <c r="C67">
        <v>-0.0003770569160173043</v>
      </c>
      <c r="F67" s="2">
        <v>44710</v>
      </c>
      <c r="G67">
        <v>0.2067231195163525</v>
      </c>
      <c r="H67">
        <v>0.2020380097695855</v>
      </c>
      <c r="I67">
        <v>0.03384535238381849</v>
      </c>
      <c r="J67">
        <v>0.03750067440635887</v>
      </c>
      <c r="K67">
        <v>0.2049741313668188</v>
      </c>
      <c r="L67">
        <v>0.2090288638688968</v>
      </c>
      <c r="M67">
        <v>0.05566604348767786</v>
      </c>
      <c r="N67">
        <v>0.0502238052004913</v>
      </c>
      <c r="S67" s="2">
        <v>44710</v>
      </c>
      <c r="T67">
        <v>0.2067231195163525</v>
      </c>
      <c r="U67">
        <v>0.2020380097695855</v>
      </c>
      <c r="V67">
        <v>0.03384535238381848</v>
      </c>
      <c r="W67">
        <v>0.03750067440635887</v>
      </c>
      <c r="X67">
        <v>0.2049741313668187</v>
      </c>
      <c r="Y67">
        <v>0.2090288638688967</v>
      </c>
      <c r="Z67">
        <v>0.05566604348767785</v>
      </c>
      <c r="AA67">
        <v>0.05022380520049129</v>
      </c>
      <c r="AF67" s="2">
        <v>44334</v>
      </c>
      <c r="AG67">
        <v>178.4101964370928</v>
      </c>
      <c r="AH67">
        <v>189.4954127918076</v>
      </c>
      <c r="AI67">
        <v>15.65885796607104</v>
      </c>
      <c r="AJ67">
        <v>0.02245874967736572</v>
      </c>
      <c r="AK67">
        <v>191.213097908058</v>
      </c>
      <c r="AL67">
        <v>170.3266856463957</v>
      </c>
      <c r="AM67">
        <v>176.5665149353847</v>
      </c>
      <c r="AN67">
        <v>0.02826394797984818</v>
      </c>
      <c r="AS67" s="2">
        <v>44334</v>
      </c>
      <c r="AT67">
        <v>0.1752630111861082</v>
      </c>
      <c r="AU67">
        <v>0.1862199997991535</v>
      </c>
      <c r="AV67">
        <v>0.01604453429354222</v>
      </c>
      <c r="AW67">
        <v>0.0420554100307849</v>
      </c>
      <c r="AX67">
        <v>0.1877452985136792</v>
      </c>
      <c r="AY67">
        <v>0.1672648023230835</v>
      </c>
      <c r="AZ67">
        <v>0.1734580309151864</v>
      </c>
      <c r="BA67">
        <v>0.05194891293846209</v>
      </c>
    </row>
    <row r="68" spans="1:53">
      <c r="A68" s="2">
        <v>44335</v>
      </c>
      <c r="B68">
        <v>1016.659296473411</v>
      </c>
      <c r="C68">
        <v>-0.001680919184901319</v>
      </c>
      <c r="F68" s="2">
        <v>44717</v>
      </c>
      <c r="G68">
        <v>0.2084271576128111</v>
      </c>
      <c r="H68">
        <v>0.2036479793088209</v>
      </c>
      <c r="I68">
        <v>0.03269505833518684</v>
      </c>
      <c r="J68">
        <v>0.0369235738769213</v>
      </c>
      <c r="K68">
        <v>0.2055305193196112</v>
      </c>
      <c r="L68">
        <v>0.21004905441955</v>
      </c>
      <c r="M68">
        <v>0.0538798665644098</v>
      </c>
      <c r="N68">
        <v>0.04884679056268899</v>
      </c>
      <c r="S68" s="2">
        <v>44717</v>
      </c>
      <c r="T68">
        <v>0.2084271576128111</v>
      </c>
      <c r="U68">
        <v>0.2036479793088209</v>
      </c>
      <c r="V68">
        <v>0.03269505833518684</v>
      </c>
      <c r="W68">
        <v>0.03692357387692129</v>
      </c>
      <c r="X68">
        <v>0.2055305193196111</v>
      </c>
      <c r="Y68">
        <v>0.2100490544195499</v>
      </c>
      <c r="Z68">
        <v>0.05387986656440978</v>
      </c>
      <c r="AA68">
        <v>0.04884679056268898</v>
      </c>
      <c r="AF68" s="2">
        <v>44335</v>
      </c>
      <c r="AG68">
        <v>178.1401654889752</v>
      </c>
      <c r="AH68">
        <v>189.215718148898</v>
      </c>
      <c r="AI68">
        <v>16.47430432959021</v>
      </c>
      <c r="AJ68">
        <v>0.02277289903787245</v>
      </c>
      <c r="AK68">
        <v>191.0025594668363</v>
      </c>
      <c r="AL68">
        <v>170.2392274090053</v>
      </c>
      <c r="AM68">
        <v>176.2290416235882</v>
      </c>
      <c r="AN68">
        <v>0.02823746914753468</v>
      </c>
      <c r="AS68" s="2">
        <v>44335</v>
      </c>
      <c r="AT68">
        <v>0.1752630111861082</v>
      </c>
      <c r="AU68">
        <v>0.1862199997991535</v>
      </c>
      <c r="AV68">
        <v>0.01604453429354222</v>
      </c>
      <c r="AW68">
        <v>0.0420554100307849</v>
      </c>
      <c r="AX68">
        <v>0.1877452985136792</v>
      </c>
      <c r="AY68">
        <v>0.1672648023230835</v>
      </c>
      <c r="AZ68">
        <v>0.1734580309151864</v>
      </c>
      <c r="BA68">
        <v>0.05194891293846209</v>
      </c>
    </row>
    <row r="69" spans="1:53">
      <c r="A69" s="2">
        <v>44336</v>
      </c>
      <c r="B69">
        <v>1016.606043619353</v>
      </c>
      <c r="C69">
        <v>-5.238023617437637E-05</v>
      </c>
      <c r="F69" s="2">
        <v>44724</v>
      </c>
      <c r="G69">
        <v>0.2081284910816898</v>
      </c>
      <c r="H69">
        <v>0.2040439846282514</v>
      </c>
      <c r="I69">
        <v>0.03293019086340593</v>
      </c>
      <c r="J69">
        <v>0.03722582197959227</v>
      </c>
      <c r="K69">
        <v>0.206059826267459</v>
      </c>
      <c r="L69">
        <v>0.2099496014672829</v>
      </c>
      <c r="M69">
        <v>0.05353652881224381</v>
      </c>
      <c r="N69">
        <v>0.04812555490007504</v>
      </c>
      <c r="S69" s="2">
        <v>44724</v>
      </c>
      <c r="T69">
        <v>0.2081284910816898</v>
      </c>
      <c r="U69">
        <v>0.2040439846282514</v>
      </c>
      <c r="V69">
        <v>0.03293019086340593</v>
      </c>
      <c r="W69">
        <v>0.03722582197959227</v>
      </c>
      <c r="X69">
        <v>0.206059826267459</v>
      </c>
      <c r="Y69">
        <v>0.2099496014672829</v>
      </c>
      <c r="Z69">
        <v>0.05353652881224381</v>
      </c>
      <c r="AA69">
        <v>0.04812555490007504</v>
      </c>
      <c r="AF69" s="2">
        <v>44336</v>
      </c>
      <c r="AG69">
        <v>178.0789337531873</v>
      </c>
      <c r="AH69">
        <v>189.1590523511075</v>
      </c>
      <c r="AI69">
        <v>16.93072764662096</v>
      </c>
      <c r="AJ69">
        <v>0.02280101564345048</v>
      </c>
      <c r="AK69">
        <v>191.2027630603175</v>
      </c>
      <c r="AL69">
        <v>170.1594166370257</v>
      </c>
      <c r="AM69">
        <v>175.9803852918465</v>
      </c>
      <c r="AN69">
        <v>0.02819310065885364</v>
      </c>
      <c r="AS69" s="2">
        <v>44336</v>
      </c>
      <c r="AT69">
        <v>0.1752630111861082</v>
      </c>
      <c r="AU69">
        <v>0.1862199997991535</v>
      </c>
      <c r="AV69">
        <v>0.01604453429354222</v>
      </c>
      <c r="AW69">
        <v>0.0420554100307849</v>
      </c>
      <c r="AX69">
        <v>0.1877452985136792</v>
      </c>
      <c r="AY69">
        <v>0.1672648023230835</v>
      </c>
      <c r="AZ69">
        <v>0.1734580309151864</v>
      </c>
      <c r="BA69">
        <v>0.05194891293846209</v>
      </c>
    </row>
    <row r="70" spans="1:53">
      <c r="A70" s="2">
        <v>44337</v>
      </c>
      <c r="B70">
        <v>1018.309620371277</v>
      </c>
      <c r="C70">
        <v>0.001675749187815878</v>
      </c>
      <c r="F70" s="2">
        <v>44731</v>
      </c>
      <c r="G70">
        <v>0.1356360634002051</v>
      </c>
      <c r="H70">
        <v>0.1355466466715873</v>
      </c>
      <c r="I70">
        <v>0.1297826504830276</v>
      </c>
      <c r="J70">
        <v>0.131102842479028</v>
      </c>
      <c r="K70">
        <v>0.1356100683527845</v>
      </c>
      <c r="L70">
        <v>0.1356302080583182</v>
      </c>
      <c r="M70">
        <v>0.1327602134568333</v>
      </c>
      <c r="N70">
        <v>0.06393130709821612</v>
      </c>
      <c r="S70" s="2">
        <v>44731</v>
      </c>
      <c r="T70">
        <v>0.1356360634002051</v>
      </c>
      <c r="U70">
        <v>0.1355466466715873</v>
      </c>
      <c r="V70">
        <v>0.1297826504830276</v>
      </c>
      <c r="W70">
        <v>0.131102842479028</v>
      </c>
      <c r="X70">
        <v>0.1356100683527845</v>
      </c>
      <c r="Y70">
        <v>0.1356302080583181</v>
      </c>
      <c r="Z70">
        <v>0.1327602134568333</v>
      </c>
      <c r="AA70">
        <v>0.06393130709821611</v>
      </c>
      <c r="AF70" s="2">
        <v>44337</v>
      </c>
      <c r="AG70">
        <v>178.5539520958058</v>
      </c>
      <c r="AH70">
        <v>189.442453029117</v>
      </c>
      <c r="AI70">
        <v>16.5312701808487</v>
      </c>
      <c r="AJ70">
        <v>0.02271984616817875</v>
      </c>
      <c r="AK70">
        <v>191.2150839976719</v>
      </c>
      <c r="AL70">
        <v>169.8113515486595</v>
      </c>
      <c r="AM70">
        <v>176.2919791903081</v>
      </c>
      <c r="AN70">
        <v>0.02818056547316686</v>
      </c>
      <c r="AS70" s="2">
        <v>44337</v>
      </c>
      <c r="AT70">
        <v>0.1752630111861082</v>
      </c>
      <c r="AU70">
        <v>0.1862199997991535</v>
      </c>
      <c r="AV70">
        <v>0.01604453429354222</v>
      </c>
      <c r="AW70">
        <v>0.0420554100307849</v>
      </c>
      <c r="AX70">
        <v>0.1877452985136792</v>
      </c>
      <c r="AY70">
        <v>0.1672648023230835</v>
      </c>
      <c r="AZ70">
        <v>0.1734580309151864</v>
      </c>
      <c r="BA70">
        <v>0.05194891293846209</v>
      </c>
    </row>
    <row r="71" spans="1:53">
      <c r="A71" s="2">
        <v>44338</v>
      </c>
      <c r="B71">
        <v>1018.754285787666</v>
      </c>
      <c r="C71">
        <v>0.0004366701516846927</v>
      </c>
      <c r="F71" s="2">
        <v>44738</v>
      </c>
      <c r="G71">
        <v>0.1356929283511174</v>
      </c>
      <c r="H71">
        <v>0.1356098500239241</v>
      </c>
      <c r="I71">
        <v>0.1301470267881422</v>
      </c>
      <c r="J71">
        <v>0.1311822080234347</v>
      </c>
      <c r="K71">
        <v>0.1356699576251501</v>
      </c>
      <c r="L71">
        <v>0.1356784373156546</v>
      </c>
      <c r="M71">
        <v>0.1327868848084483</v>
      </c>
      <c r="N71">
        <v>0.06323270706412859</v>
      </c>
      <c r="S71" s="2">
        <v>44738</v>
      </c>
      <c r="T71">
        <v>0.1356929283511174</v>
      </c>
      <c r="U71">
        <v>0.1356098500239241</v>
      </c>
      <c r="V71">
        <v>0.1301470267881422</v>
      </c>
      <c r="W71">
        <v>0.1311822080234347</v>
      </c>
      <c r="X71">
        <v>0.1356699576251501</v>
      </c>
      <c r="Y71">
        <v>0.1356784373156546</v>
      </c>
      <c r="Z71">
        <v>0.1327868848084483</v>
      </c>
      <c r="AA71">
        <v>0.06323270706412859</v>
      </c>
      <c r="AF71" s="2">
        <v>44338</v>
      </c>
      <c r="AG71">
        <v>178.6023257110712</v>
      </c>
      <c r="AH71">
        <v>189.42830638609</v>
      </c>
      <c r="AI71">
        <v>16.52348850512927</v>
      </c>
      <c r="AJ71">
        <v>0.02253800375307048</v>
      </c>
      <c r="AK71">
        <v>191.2698212226522</v>
      </c>
      <c r="AL71">
        <v>170.177272482677</v>
      </c>
      <c r="AM71">
        <v>176.4048578945628</v>
      </c>
      <c r="AN71">
        <v>0.02815268633518163</v>
      </c>
      <c r="AS71" s="2">
        <v>44338</v>
      </c>
      <c r="AT71">
        <v>0.1752630111861082</v>
      </c>
      <c r="AU71">
        <v>0.1862199997991535</v>
      </c>
      <c r="AV71">
        <v>0.01604453429354222</v>
      </c>
      <c r="AW71">
        <v>0.0420554100307849</v>
      </c>
      <c r="AX71">
        <v>0.1877452985136792</v>
      </c>
      <c r="AY71">
        <v>0.1672648023230835</v>
      </c>
      <c r="AZ71">
        <v>0.1734580309151864</v>
      </c>
      <c r="BA71">
        <v>0.05194891293846209</v>
      </c>
    </row>
    <row r="72" spans="1:53">
      <c r="A72" s="2">
        <v>44339</v>
      </c>
      <c r="B72">
        <v>1018.562317679094</v>
      </c>
      <c r="C72">
        <v>-0.0001884341604737605</v>
      </c>
      <c r="F72" s="2">
        <v>44745</v>
      </c>
      <c r="G72">
        <v>0.135610755526685</v>
      </c>
      <c r="H72">
        <v>0.1355327428595255</v>
      </c>
      <c r="I72">
        <v>0.1306494441059964</v>
      </c>
      <c r="J72">
        <v>0.13149289462126</v>
      </c>
      <c r="K72">
        <v>0.1355894033569666</v>
      </c>
      <c r="L72">
        <v>0.135592001210174</v>
      </c>
      <c r="M72">
        <v>0.1325503428338325</v>
      </c>
      <c r="N72">
        <v>0.06298241548556004</v>
      </c>
      <c r="S72" s="2">
        <v>44745</v>
      </c>
      <c r="T72">
        <v>0.135610755526685</v>
      </c>
      <c r="U72">
        <v>0.1355327428595255</v>
      </c>
      <c r="V72">
        <v>0.1306494441059964</v>
      </c>
      <c r="W72">
        <v>0.13149289462126</v>
      </c>
      <c r="X72">
        <v>0.1355894033569666</v>
      </c>
      <c r="Y72">
        <v>0.135592001210174</v>
      </c>
      <c r="Z72">
        <v>0.1325503428338325</v>
      </c>
      <c r="AA72">
        <v>0.06298241548556004</v>
      </c>
      <c r="AF72" s="2">
        <v>44339</v>
      </c>
      <c r="AG72">
        <v>180.7867753742732</v>
      </c>
      <c r="AH72">
        <v>188.7392252715288</v>
      </c>
      <c r="AI72">
        <v>17.84902550704862</v>
      </c>
      <c r="AJ72">
        <v>0.02161811774050244</v>
      </c>
      <c r="AK72">
        <v>188.7842243251605</v>
      </c>
      <c r="AL72">
        <v>164.1177427666602</v>
      </c>
      <c r="AM72">
        <v>179.7266738174388</v>
      </c>
      <c r="AN72">
        <v>0.03045521332890803</v>
      </c>
      <c r="AS72" s="2">
        <v>44339</v>
      </c>
      <c r="AT72">
        <v>0.1775728318269207</v>
      </c>
      <c r="AU72">
        <v>0.185500235056107</v>
      </c>
      <c r="AV72">
        <v>0.01713283693117656</v>
      </c>
      <c r="AW72">
        <v>0.04039331264263985</v>
      </c>
      <c r="AX72">
        <v>0.1852341338382076</v>
      </c>
      <c r="AY72">
        <v>0.1611512187096994</v>
      </c>
      <c r="AZ72">
        <v>0.1766467070583642</v>
      </c>
      <c r="BA72">
        <v>0.05636872393688457</v>
      </c>
    </row>
    <row r="73" spans="1:53">
      <c r="A73" s="2">
        <v>44340</v>
      </c>
      <c r="B73">
        <v>1019.060056552234</v>
      </c>
      <c r="C73">
        <v>0.0004886680613449546</v>
      </c>
      <c r="F73" s="2">
        <v>44752</v>
      </c>
      <c r="G73">
        <v>0.1355076920663679</v>
      </c>
      <c r="H73">
        <v>0.1354466698019519</v>
      </c>
      <c r="I73">
        <v>0.1311206919206609</v>
      </c>
      <c r="J73">
        <v>0.13195338306554</v>
      </c>
      <c r="K73">
        <v>0.1354853846142029</v>
      </c>
      <c r="L73">
        <v>0.1354969801474611</v>
      </c>
      <c r="M73">
        <v>0.1323019110410205</v>
      </c>
      <c r="N73">
        <v>0.06268728734279493</v>
      </c>
      <c r="S73" s="2">
        <v>44752</v>
      </c>
      <c r="T73">
        <v>0.1355076920663679</v>
      </c>
      <c r="U73">
        <v>0.1354466698019519</v>
      </c>
      <c r="V73">
        <v>0.1311206919206609</v>
      </c>
      <c r="W73">
        <v>0.13195338306554</v>
      </c>
      <c r="X73">
        <v>0.135485384614203</v>
      </c>
      <c r="Y73">
        <v>0.1354969801474611</v>
      </c>
      <c r="Z73">
        <v>0.1323019110410205</v>
      </c>
      <c r="AA73">
        <v>0.06268728734279494</v>
      </c>
      <c r="AF73" s="2">
        <v>44340</v>
      </c>
      <c r="AG73">
        <v>180.9347596922086</v>
      </c>
      <c r="AH73">
        <v>188.8509554934166</v>
      </c>
      <c r="AI73">
        <v>17.67067159352859</v>
      </c>
      <c r="AJ73">
        <v>0.02170439748185381</v>
      </c>
      <c r="AK73">
        <v>188.7303046618696</v>
      </c>
      <c r="AL73">
        <v>163.9872841115943</v>
      </c>
      <c r="AM73">
        <v>179.739974228245</v>
      </c>
      <c r="AN73">
        <v>0.03050123435307225</v>
      </c>
      <c r="AS73" s="2">
        <v>44340</v>
      </c>
      <c r="AT73">
        <v>0.1775728318269207</v>
      </c>
      <c r="AU73">
        <v>0.185500235056107</v>
      </c>
      <c r="AV73">
        <v>0.01713283693117656</v>
      </c>
      <c r="AW73">
        <v>0.04039331264263986</v>
      </c>
      <c r="AX73">
        <v>0.1852341338382076</v>
      </c>
      <c r="AY73">
        <v>0.1611512187096994</v>
      </c>
      <c r="AZ73">
        <v>0.1766467070583642</v>
      </c>
      <c r="BA73">
        <v>0.05636872393688457</v>
      </c>
    </row>
    <row r="74" spans="1:53">
      <c r="A74" s="2">
        <v>44341</v>
      </c>
      <c r="B74">
        <v>1018.592158671381</v>
      </c>
      <c r="C74">
        <v>-0.0004591465221748248</v>
      </c>
      <c r="F74" s="2">
        <v>44759</v>
      </c>
      <c r="G74">
        <v>0.1354891880807476</v>
      </c>
      <c r="H74">
        <v>0.135430228413305</v>
      </c>
      <c r="I74">
        <v>0.1313331538779027</v>
      </c>
      <c r="J74">
        <v>0.1321658205914233</v>
      </c>
      <c r="K74">
        <v>0.1354686486135927</v>
      </c>
      <c r="L74">
        <v>0.1354817088946406</v>
      </c>
      <c r="M74">
        <v>0.1322965718405836</v>
      </c>
      <c r="N74">
        <v>0.06233467968780465</v>
      </c>
      <c r="S74" s="2">
        <v>44759</v>
      </c>
      <c r="T74">
        <v>0.1354891880807476</v>
      </c>
      <c r="U74">
        <v>0.135430228413305</v>
      </c>
      <c r="V74">
        <v>0.1313331538779027</v>
      </c>
      <c r="W74">
        <v>0.1321658205914232</v>
      </c>
      <c r="X74">
        <v>0.1354686486135927</v>
      </c>
      <c r="Y74">
        <v>0.1354817088946406</v>
      </c>
      <c r="Z74">
        <v>0.1322965718405835</v>
      </c>
      <c r="AA74">
        <v>0.06233467968780464</v>
      </c>
      <c r="AF74" s="2">
        <v>44341</v>
      </c>
      <c r="AG74">
        <v>180.8820081117041</v>
      </c>
      <c r="AH74">
        <v>188.7226384410766</v>
      </c>
      <c r="AI74">
        <v>17.53427620880818</v>
      </c>
      <c r="AJ74">
        <v>0.02189504474069631</v>
      </c>
      <c r="AK74">
        <v>188.7475651010079</v>
      </c>
      <c r="AL74">
        <v>164.0042871970371</v>
      </c>
      <c r="AM74">
        <v>179.7141338075439</v>
      </c>
      <c r="AN74">
        <v>0.03056133294264238</v>
      </c>
      <c r="AS74" s="2">
        <v>44341</v>
      </c>
      <c r="AT74">
        <v>0.1775728318269207</v>
      </c>
      <c r="AU74">
        <v>0.185500235056107</v>
      </c>
      <c r="AV74">
        <v>0.01713283693117657</v>
      </c>
      <c r="AW74">
        <v>0.04039331264263985</v>
      </c>
      <c r="AX74">
        <v>0.1852341338382076</v>
      </c>
      <c r="AY74">
        <v>0.1611512187096995</v>
      </c>
      <c r="AZ74">
        <v>0.1766467070583642</v>
      </c>
      <c r="BA74">
        <v>0.05636872393688457</v>
      </c>
    </row>
    <row r="75" spans="1:53">
      <c r="A75" s="2">
        <v>44342</v>
      </c>
      <c r="B75">
        <v>1019.540474374861</v>
      </c>
      <c r="C75">
        <v>0.0009310062868705948</v>
      </c>
      <c r="F75" s="2">
        <v>44766</v>
      </c>
      <c r="G75">
        <v>0.135398642800054</v>
      </c>
      <c r="H75">
        <v>0.1353342898522071</v>
      </c>
      <c r="I75">
        <v>0.1313981396913659</v>
      </c>
      <c r="J75">
        <v>0.1322079612390522</v>
      </c>
      <c r="K75">
        <v>0.1353778918048711</v>
      </c>
      <c r="L75">
        <v>0.135385744152879</v>
      </c>
      <c r="M75">
        <v>0.1326361655667364</v>
      </c>
      <c r="N75">
        <v>0.06226116489283447</v>
      </c>
      <c r="S75" s="2">
        <v>44766</v>
      </c>
      <c r="T75">
        <v>0.135398642800054</v>
      </c>
      <c r="U75">
        <v>0.1353342898522071</v>
      </c>
      <c r="V75">
        <v>0.1313981396913659</v>
      </c>
      <c r="W75">
        <v>0.1322079612390522</v>
      </c>
      <c r="X75">
        <v>0.1353778918048711</v>
      </c>
      <c r="Y75">
        <v>0.135385744152879</v>
      </c>
      <c r="Z75">
        <v>0.1326361655667364</v>
      </c>
      <c r="AA75">
        <v>0.06226116489283447</v>
      </c>
      <c r="AF75" s="2">
        <v>44342</v>
      </c>
      <c r="AG75">
        <v>181.0665130596699</v>
      </c>
      <c r="AH75">
        <v>188.9666214291531</v>
      </c>
      <c r="AI75">
        <v>17.66587334380922</v>
      </c>
      <c r="AJ75">
        <v>0.02164260191537542</v>
      </c>
      <c r="AK75">
        <v>188.8427789998565</v>
      </c>
      <c r="AL75">
        <v>164.3628477605409</v>
      </c>
      <c r="AM75">
        <v>179.919560589475</v>
      </c>
      <c r="AN75">
        <v>0.03025861371548463</v>
      </c>
      <c r="AS75" s="2">
        <v>44342</v>
      </c>
      <c r="AT75">
        <v>0.1775728318269207</v>
      </c>
      <c r="AU75">
        <v>0.1855002350561071</v>
      </c>
      <c r="AV75">
        <v>0.01713283693117657</v>
      </c>
      <c r="AW75">
        <v>0.04039331264263986</v>
      </c>
      <c r="AX75">
        <v>0.1852341338382076</v>
      </c>
      <c r="AY75">
        <v>0.1611512187096995</v>
      </c>
      <c r="AZ75">
        <v>0.1766467070583642</v>
      </c>
      <c r="BA75">
        <v>0.05636872393688457</v>
      </c>
    </row>
    <row r="76" spans="1:53">
      <c r="A76" s="2">
        <v>44343</v>
      </c>
      <c r="B76">
        <v>1019.812755472766</v>
      </c>
      <c r="C76">
        <v>0.0002670625686265193</v>
      </c>
      <c r="F76" s="2">
        <v>44773</v>
      </c>
      <c r="G76">
        <v>0.1353416818343825</v>
      </c>
      <c r="H76">
        <v>0.1352846847176525</v>
      </c>
      <c r="I76">
        <v>0.1312971288097377</v>
      </c>
      <c r="J76">
        <v>0.1321382175313634</v>
      </c>
      <c r="K76">
        <v>0.1353230729033748</v>
      </c>
      <c r="L76">
        <v>0.1353264708090566</v>
      </c>
      <c r="M76">
        <v>0.133089052108804</v>
      </c>
      <c r="N76">
        <v>0.06219969128562867</v>
      </c>
      <c r="S76" s="2">
        <v>44773</v>
      </c>
      <c r="T76">
        <v>0.1353416818343824</v>
      </c>
      <c r="U76">
        <v>0.1352846847176525</v>
      </c>
      <c r="V76">
        <v>0.1312971288097377</v>
      </c>
      <c r="W76">
        <v>0.1321382175313633</v>
      </c>
      <c r="X76">
        <v>0.1353230729033748</v>
      </c>
      <c r="Y76">
        <v>0.1353264708090565</v>
      </c>
      <c r="Z76">
        <v>0.133089052108804</v>
      </c>
      <c r="AA76">
        <v>0.06219969128562865</v>
      </c>
      <c r="AF76" s="2">
        <v>44343</v>
      </c>
      <c r="AG76">
        <v>180.9648606912542</v>
      </c>
      <c r="AH76">
        <v>188.9261638407581</v>
      </c>
      <c r="AI76">
        <v>17.68003462350476</v>
      </c>
      <c r="AJ76">
        <v>0.02160760022110225</v>
      </c>
      <c r="AK76">
        <v>189.0432631050989</v>
      </c>
      <c r="AL76">
        <v>164.3819677828958</v>
      </c>
      <c r="AM76">
        <v>179.9079151705255</v>
      </c>
      <c r="AN76">
        <v>0.0303377584397407</v>
      </c>
      <c r="AS76" s="2">
        <v>44343</v>
      </c>
      <c r="AT76">
        <v>0.1775728318269207</v>
      </c>
      <c r="AU76">
        <v>0.1855002350561071</v>
      </c>
      <c r="AV76">
        <v>0.01713283693117657</v>
      </c>
      <c r="AW76">
        <v>0.04039331264263986</v>
      </c>
      <c r="AX76">
        <v>0.1852341338382076</v>
      </c>
      <c r="AY76">
        <v>0.1611512187096995</v>
      </c>
      <c r="AZ76">
        <v>0.1766467070583642</v>
      </c>
      <c r="BA76">
        <v>0.05636872393688457</v>
      </c>
    </row>
    <row r="77" spans="1:53">
      <c r="A77" s="2">
        <v>44344</v>
      </c>
      <c r="B77">
        <v>1020.120264906738</v>
      </c>
      <c r="C77">
        <v>0.0003015351909667618</v>
      </c>
      <c r="F77" s="2">
        <v>44780</v>
      </c>
      <c r="G77">
        <v>0.1354344546548457</v>
      </c>
      <c r="H77">
        <v>0.1353732362534663</v>
      </c>
      <c r="I77">
        <v>0.1311360619648863</v>
      </c>
      <c r="J77">
        <v>0.13194378668688</v>
      </c>
      <c r="K77">
        <v>0.1354163849832101</v>
      </c>
      <c r="L77">
        <v>0.1354175863544556</v>
      </c>
      <c r="M77">
        <v>0.1332116089898079</v>
      </c>
      <c r="N77">
        <v>0.06206688011244817</v>
      </c>
      <c r="S77" s="2">
        <v>44780</v>
      </c>
      <c r="T77">
        <v>0.1354344546548457</v>
      </c>
      <c r="U77">
        <v>0.1353732362534663</v>
      </c>
      <c r="V77">
        <v>0.1311360619648863</v>
      </c>
      <c r="W77">
        <v>0.13194378668688</v>
      </c>
      <c r="X77">
        <v>0.1354163849832101</v>
      </c>
      <c r="Y77">
        <v>0.1354175863544556</v>
      </c>
      <c r="Z77">
        <v>0.1332116089898079</v>
      </c>
      <c r="AA77">
        <v>0.06206688011244817</v>
      </c>
      <c r="AF77" s="2">
        <v>44344</v>
      </c>
      <c r="AG77">
        <v>181.1458668514851</v>
      </c>
      <c r="AH77">
        <v>188.9915514280441</v>
      </c>
      <c r="AI77">
        <v>17.59655272611448</v>
      </c>
      <c r="AJ77">
        <v>0.02159564344138714</v>
      </c>
      <c r="AK77">
        <v>189.0231709619231</v>
      </c>
      <c r="AL77">
        <v>164.3545503225999</v>
      </c>
      <c r="AM77">
        <v>180.0246876199537</v>
      </c>
      <c r="AN77">
        <v>0.03031283329942477</v>
      </c>
      <c r="AS77" s="2">
        <v>44344</v>
      </c>
      <c r="AT77">
        <v>0.1775728318269207</v>
      </c>
      <c r="AU77">
        <v>0.185500235056107</v>
      </c>
      <c r="AV77">
        <v>0.01713283693117656</v>
      </c>
      <c r="AW77">
        <v>0.04039331264263986</v>
      </c>
      <c r="AX77">
        <v>0.1852341338382076</v>
      </c>
      <c r="AY77">
        <v>0.1611512187096994</v>
      </c>
      <c r="AZ77">
        <v>0.1766467070583642</v>
      </c>
      <c r="BA77">
        <v>0.05636872393688457</v>
      </c>
    </row>
    <row r="78" spans="1:53">
      <c r="A78" s="2">
        <v>44345</v>
      </c>
      <c r="B78">
        <v>1020.632617937113</v>
      </c>
      <c r="C78">
        <v>0.0005022476741227688</v>
      </c>
      <c r="F78" s="2">
        <v>44787</v>
      </c>
      <c r="G78">
        <v>0.135453108207697</v>
      </c>
      <c r="H78">
        <v>0.1353923274068433</v>
      </c>
      <c r="I78">
        <v>0.131133884269558</v>
      </c>
      <c r="J78">
        <v>0.1319461479735982</v>
      </c>
      <c r="K78">
        <v>0.1354357424221981</v>
      </c>
      <c r="L78">
        <v>0.1354364539772396</v>
      </c>
      <c r="M78">
        <v>0.1332306562361995</v>
      </c>
      <c r="N78">
        <v>0.06197167950666644</v>
      </c>
      <c r="S78" s="2">
        <v>44787</v>
      </c>
      <c r="T78">
        <v>0.135453108207697</v>
      </c>
      <c r="U78">
        <v>0.1353923274068433</v>
      </c>
      <c r="V78">
        <v>0.131133884269558</v>
      </c>
      <c r="W78">
        <v>0.1319461479735982</v>
      </c>
      <c r="X78">
        <v>0.1354357424221981</v>
      </c>
      <c r="Y78">
        <v>0.1354364539772396</v>
      </c>
      <c r="Z78">
        <v>0.1332306562361995</v>
      </c>
      <c r="AA78">
        <v>0.06197167950666644</v>
      </c>
      <c r="AF78" s="2">
        <v>44345</v>
      </c>
      <c r="AG78">
        <v>181.2355912835979</v>
      </c>
      <c r="AH78">
        <v>189.1124046564769</v>
      </c>
      <c r="AI78">
        <v>17.84800951076049</v>
      </c>
      <c r="AJ78">
        <v>0.02149243634355047</v>
      </c>
      <c r="AK78">
        <v>188.9794326766826</v>
      </c>
      <c r="AL78">
        <v>164.2810148222593</v>
      </c>
      <c r="AM78">
        <v>180.2343249480071</v>
      </c>
      <c r="AN78">
        <v>0.03021383468439028</v>
      </c>
      <c r="AS78" s="2">
        <v>44345</v>
      </c>
      <c r="AT78">
        <v>0.1775728318269207</v>
      </c>
      <c r="AU78">
        <v>0.1855002350561071</v>
      </c>
      <c r="AV78">
        <v>0.01713283693117656</v>
      </c>
      <c r="AW78">
        <v>0.04039331264263986</v>
      </c>
      <c r="AX78">
        <v>0.1852341338382076</v>
      </c>
      <c r="AY78">
        <v>0.1611512187096994</v>
      </c>
      <c r="AZ78">
        <v>0.1766467070583642</v>
      </c>
      <c r="BA78">
        <v>0.05636872393688457</v>
      </c>
    </row>
    <row r="79" spans="1:53">
      <c r="A79" s="2">
        <v>44346</v>
      </c>
      <c r="B79">
        <v>1020.99973898294</v>
      </c>
      <c r="C79">
        <v>0.0003596995034018668</v>
      </c>
      <c r="F79" s="2">
        <v>44794</v>
      </c>
      <c r="G79">
        <v>0.1354435184355409</v>
      </c>
      <c r="H79">
        <v>0.1353860502044547</v>
      </c>
      <c r="I79">
        <v>0.1311990025516439</v>
      </c>
      <c r="J79">
        <v>0.1319781837301877</v>
      </c>
      <c r="K79">
        <v>0.1354234164571382</v>
      </c>
      <c r="L79">
        <v>0.1354272977741079</v>
      </c>
      <c r="M79">
        <v>0.1332377505126828</v>
      </c>
      <c r="N79">
        <v>0.06190478033424392</v>
      </c>
      <c r="S79" s="2">
        <v>44794</v>
      </c>
      <c r="T79">
        <v>0.1354435184355409</v>
      </c>
      <c r="U79">
        <v>0.1353860502044547</v>
      </c>
      <c r="V79">
        <v>0.1311990025516439</v>
      </c>
      <c r="W79">
        <v>0.1319781837301877</v>
      </c>
      <c r="X79">
        <v>0.1354234164571382</v>
      </c>
      <c r="Y79">
        <v>0.1354272977741079</v>
      </c>
      <c r="Z79">
        <v>0.1332377505126828</v>
      </c>
      <c r="AA79">
        <v>0.06190478033424392</v>
      </c>
      <c r="AF79" s="2">
        <v>44346</v>
      </c>
      <c r="AG79">
        <v>180.8235042027997</v>
      </c>
      <c r="AH79">
        <v>188.8330687939738</v>
      </c>
      <c r="AI79">
        <v>18.69543648639752</v>
      </c>
      <c r="AJ79">
        <v>0.02137212902058936</v>
      </c>
      <c r="AK79">
        <v>187.2132653360542</v>
      </c>
      <c r="AL79">
        <v>164.9027312560344</v>
      </c>
      <c r="AM79">
        <v>180.9625365562149</v>
      </c>
      <c r="AN79">
        <v>0.03056714037903114</v>
      </c>
      <c r="AS79" s="2">
        <v>44346</v>
      </c>
      <c r="AT79">
        <v>0.1772068691093406</v>
      </c>
      <c r="AU79">
        <v>0.1851204661373745</v>
      </c>
      <c r="AV79">
        <v>0.01795438289497832</v>
      </c>
      <c r="AW79">
        <v>0.0404820229121672</v>
      </c>
      <c r="AX79">
        <v>0.183356336091596</v>
      </c>
      <c r="AY79">
        <v>0.1615662033323515</v>
      </c>
      <c r="AZ79">
        <v>0.177360124987881</v>
      </c>
      <c r="BA79">
        <v>0.05695359453431086</v>
      </c>
    </row>
    <row r="80" spans="1:53">
      <c r="A80" s="2">
        <v>44347</v>
      </c>
      <c r="B80">
        <v>1020.872144620688</v>
      </c>
      <c r="C80">
        <v>-0.0001249700243602936</v>
      </c>
      <c r="F80" s="2">
        <v>44801</v>
      </c>
      <c r="G80">
        <v>0.1354815872106318</v>
      </c>
      <c r="H80">
        <v>0.1354157404001827</v>
      </c>
      <c r="I80">
        <v>0.1312380379971764</v>
      </c>
      <c r="J80">
        <v>0.1320080302710799</v>
      </c>
      <c r="K80">
        <v>0.1354633344621803</v>
      </c>
      <c r="L80">
        <v>0.1354695245194369</v>
      </c>
      <c r="M80">
        <v>0.133250898923215</v>
      </c>
      <c r="N80">
        <v>0.06167284621609699</v>
      </c>
      <c r="S80" s="2">
        <v>44801</v>
      </c>
      <c r="T80">
        <v>0.1354815872106317</v>
      </c>
      <c r="U80">
        <v>0.1354157404001826</v>
      </c>
      <c r="V80">
        <v>0.1312380379971764</v>
      </c>
      <c r="W80">
        <v>0.1320080302710799</v>
      </c>
      <c r="X80">
        <v>0.1354633344621803</v>
      </c>
      <c r="Y80">
        <v>0.1354695245194369</v>
      </c>
      <c r="Z80">
        <v>0.133250898923215</v>
      </c>
      <c r="AA80">
        <v>0.06167284621609698</v>
      </c>
      <c r="AF80" s="2">
        <v>44347</v>
      </c>
      <c r="AG80">
        <v>180.8903920790784</v>
      </c>
      <c r="AH80">
        <v>188.7521216498372</v>
      </c>
      <c r="AI80">
        <v>18.66013827558104</v>
      </c>
      <c r="AJ80">
        <v>0.02156700152778302</v>
      </c>
      <c r="AK80">
        <v>187.1743638535753</v>
      </c>
      <c r="AL80">
        <v>164.8175664728996</v>
      </c>
      <c r="AM80">
        <v>180.9659109699815</v>
      </c>
      <c r="AN80">
        <v>0.03054566488614351</v>
      </c>
      <c r="AS80" s="2">
        <v>44347</v>
      </c>
      <c r="AT80">
        <v>0.1772068691093406</v>
      </c>
      <c r="AU80">
        <v>0.1851204661373745</v>
      </c>
      <c r="AV80">
        <v>0.01795438289497832</v>
      </c>
      <c r="AW80">
        <v>0.0404820229121672</v>
      </c>
      <c r="AX80">
        <v>0.183356336091596</v>
      </c>
      <c r="AY80">
        <v>0.1615662033323515</v>
      </c>
      <c r="AZ80">
        <v>0.177360124987881</v>
      </c>
      <c r="BA80">
        <v>0.05695359453431086</v>
      </c>
    </row>
    <row r="81" spans="1:53">
      <c r="A81" s="2">
        <v>44348</v>
      </c>
      <c r="B81">
        <v>1021.350256427843</v>
      </c>
      <c r="C81">
        <v>0.0004683366175424197</v>
      </c>
      <c r="F81" s="2">
        <v>44808</v>
      </c>
      <c r="G81">
        <v>0.138986427586029</v>
      </c>
      <c r="H81">
        <v>0.1389063416477631</v>
      </c>
      <c r="I81">
        <v>0.1315188641615407</v>
      </c>
      <c r="J81">
        <v>0.1326197072235631</v>
      </c>
      <c r="K81">
        <v>0.1389572841276926</v>
      </c>
      <c r="L81">
        <v>0.1389714867343857</v>
      </c>
      <c r="M81">
        <v>0.1353186723037479</v>
      </c>
      <c r="N81">
        <v>0.04472121621527796</v>
      </c>
      <c r="S81" s="2">
        <v>44808</v>
      </c>
      <c r="T81">
        <v>0.138986427586029</v>
      </c>
      <c r="U81">
        <v>0.1389063416477631</v>
      </c>
      <c r="V81">
        <v>0.1315188641615407</v>
      </c>
      <c r="W81">
        <v>0.1326197072235631</v>
      </c>
      <c r="X81">
        <v>0.1389572841276926</v>
      </c>
      <c r="Y81">
        <v>0.1389714867343857</v>
      </c>
      <c r="Z81">
        <v>0.1353186723037479</v>
      </c>
      <c r="AA81">
        <v>0.04472121621527796</v>
      </c>
      <c r="AF81" s="2">
        <v>44348</v>
      </c>
      <c r="AG81">
        <v>180.9542553590196</v>
      </c>
      <c r="AH81">
        <v>188.8470321344023</v>
      </c>
      <c r="AI81">
        <v>18.27534765409204</v>
      </c>
      <c r="AJ81">
        <v>0.02155936569767091</v>
      </c>
      <c r="AK81">
        <v>187.3027338034329</v>
      </c>
      <c r="AL81">
        <v>165.0691097830889</v>
      </c>
      <c r="AM81">
        <v>181.0876926305454</v>
      </c>
      <c r="AN81">
        <v>0.03049494568581118</v>
      </c>
      <c r="AS81" s="2">
        <v>44348</v>
      </c>
      <c r="AT81">
        <v>0.1772068691093406</v>
      </c>
      <c r="AU81">
        <v>0.1851204661373745</v>
      </c>
      <c r="AV81">
        <v>0.01795438289497832</v>
      </c>
      <c r="AW81">
        <v>0.0404820229121672</v>
      </c>
      <c r="AX81">
        <v>0.183356336091596</v>
      </c>
      <c r="AY81">
        <v>0.1615662033323515</v>
      </c>
      <c r="AZ81">
        <v>0.177360124987881</v>
      </c>
      <c r="BA81">
        <v>0.05695359453431086</v>
      </c>
    </row>
    <row r="82" spans="1:53">
      <c r="A82" s="2">
        <v>44349</v>
      </c>
      <c r="B82">
        <v>1020.699645930764</v>
      </c>
      <c r="C82">
        <v>-0.0006370101666733907</v>
      </c>
      <c r="F82" s="2">
        <v>44815</v>
      </c>
      <c r="G82">
        <v>0.138850891712664</v>
      </c>
      <c r="H82">
        <v>0.1388151733314735</v>
      </c>
      <c r="I82">
        <v>0.1318478259761264</v>
      </c>
      <c r="J82">
        <v>0.1329732426941939</v>
      </c>
      <c r="K82">
        <v>0.1388506616617691</v>
      </c>
      <c r="L82">
        <v>0.1388753274724384</v>
      </c>
      <c r="M82">
        <v>0.1351557411382613</v>
      </c>
      <c r="N82">
        <v>0.04463113601307341</v>
      </c>
      <c r="S82" s="2">
        <v>44815</v>
      </c>
      <c r="T82">
        <v>0.138850891712664</v>
      </c>
      <c r="U82">
        <v>0.1388151733314735</v>
      </c>
      <c r="V82">
        <v>0.1318478259761264</v>
      </c>
      <c r="W82">
        <v>0.1329732426941939</v>
      </c>
      <c r="X82">
        <v>0.1388506616617691</v>
      </c>
      <c r="Y82">
        <v>0.1388753274724384</v>
      </c>
      <c r="Z82">
        <v>0.1351557411382613</v>
      </c>
      <c r="AA82">
        <v>0.04463113601307341</v>
      </c>
      <c r="AF82" s="2">
        <v>44349</v>
      </c>
      <c r="AG82">
        <v>180.9004407354482</v>
      </c>
      <c r="AH82">
        <v>188.7220535478775</v>
      </c>
      <c r="AI82">
        <v>18.63405068502054</v>
      </c>
      <c r="AJ82">
        <v>0.02161421197291834</v>
      </c>
      <c r="AK82">
        <v>187.1849322704895</v>
      </c>
      <c r="AL82">
        <v>164.898783584026</v>
      </c>
      <c r="AM82">
        <v>181.0473512721809</v>
      </c>
      <c r="AN82">
        <v>0.03060693482603477</v>
      </c>
      <c r="AS82" s="2">
        <v>44349</v>
      </c>
      <c r="AT82">
        <v>0.1772068691093406</v>
      </c>
      <c r="AU82">
        <v>0.1851204661373745</v>
      </c>
      <c r="AV82">
        <v>0.01795438289497832</v>
      </c>
      <c r="AW82">
        <v>0.0404820229121672</v>
      </c>
      <c r="AX82">
        <v>0.183356336091596</v>
      </c>
      <c r="AY82">
        <v>0.1615662033323515</v>
      </c>
      <c r="AZ82">
        <v>0.177360124987881</v>
      </c>
      <c r="BA82">
        <v>0.05695359453431086</v>
      </c>
    </row>
    <row r="83" spans="1:53">
      <c r="A83" s="2">
        <v>44350</v>
      </c>
      <c r="B83">
        <v>1020.943997500138</v>
      </c>
      <c r="C83">
        <v>0.0002393961537543454</v>
      </c>
      <c r="F83" s="2">
        <v>44822</v>
      </c>
      <c r="G83">
        <v>0.1389312715320742</v>
      </c>
      <c r="H83">
        <v>0.1388927356298885</v>
      </c>
      <c r="I83">
        <v>0.1315401369877365</v>
      </c>
      <c r="J83">
        <v>0.1325613213153461</v>
      </c>
      <c r="K83">
        <v>0.138924457132777</v>
      </c>
      <c r="L83">
        <v>0.138966276728815</v>
      </c>
      <c r="M83">
        <v>0.1352701482416494</v>
      </c>
      <c r="N83">
        <v>0.04491365243171335</v>
      </c>
      <c r="S83" s="2">
        <v>44822</v>
      </c>
      <c r="T83">
        <v>0.1389312715320742</v>
      </c>
      <c r="U83">
        <v>0.1388927356298885</v>
      </c>
      <c r="V83">
        <v>0.1315401369877365</v>
      </c>
      <c r="W83">
        <v>0.1325613213153461</v>
      </c>
      <c r="X83">
        <v>0.138924457132777</v>
      </c>
      <c r="Y83">
        <v>0.138966276728815</v>
      </c>
      <c r="Z83">
        <v>0.1352701482416494</v>
      </c>
      <c r="AA83">
        <v>0.04491365243171335</v>
      </c>
      <c r="AF83" s="2">
        <v>44350</v>
      </c>
      <c r="AG83">
        <v>180.8986533795015</v>
      </c>
      <c r="AH83">
        <v>188.8231506082994</v>
      </c>
      <c r="AI83">
        <v>18.83595041750389</v>
      </c>
      <c r="AJ83">
        <v>0.02160666714140958</v>
      </c>
      <c r="AK83">
        <v>187.2012600004195</v>
      </c>
      <c r="AL83">
        <v>165.0164317419512</v>
      </c>
      <c r="AM83">
        <v>181.0489372756543</v>
      </c>
      <c r="AN83">
        <v>0.03047381921677175</v>
      </c>
      <c r="AS83" s="2">
        <v>44350</v>
      </c>
      <c r="AT83">
        <v>0.1772068691093406</v>
      </c>
      <c r="AU83">
        <v>0.1851204661373745</v>
      </c>
      <c r="AV83">
        <v>0.01795438289497832</v>
      </c>
      <c r="AW83">
        <v>0.0404820229121672</v>
      </c>
      <c r="AX83">
        <v>0.183356336091596</v>
      </c>
      <c r="AY83">
        <v>0.1615662033323515</v>
      </c>
      <c r="AZ83">
        <v>0.177360124987881</v>
      </c>
      <c r="BA83">
        <v>0.05695359453431086</v>
      </c>
    </row>
    <row r="84" spans="1:53">
      <c r="A84" s="2">
        <v>44351</v>
      </c>
      <c r="B84">
        <v>1019.47834608884</v>
      </c>
      <c r="C84">
        <v>-0.001435584532439638</v>
      </c>
      <c r="F84" s="2">
        <v>44829</v>
      </c>
      <c r="G84">
        <v>0.1387517195681494</v>
      </c>
      <c r="H84">
        <v>0.138729724799164</v>
      </c>
      <c r="I84">
        <v>0.1313117976159349</v>
      </c>
      <c r="J84">
        <v>0.1323712955337404</v>
      </c>
      <c r="K84">
        <v>0.1387666430152955</v>
      </c>
      <c r="L84">
        <v>0.1388155808459625</v>
      </c>
      <c r="M84">
        <v>0.1364763307388474</v>
      </c>
      <c r="N84">
        <v>0.04477690788290602</v>
      </c>
      <c r="S84" s="2">
        <v>44829</v>
      </c>
      <c r="T84">
        <v>0.1387517195681494</v>
      </c>
      <c r="U84">
        <v>0.138729724799164</v>
      </c>
      <c r="V84">
        <v>0.1313117976159349</v>
      </c>
      <c r="W84">
        <v>0.1323712955337404</v>
      </c>
      <c r="X84">
        <v>0.1387666430152955</v>
      </c>
      <c r="Y84">
        <v>0.1388155808459625</v>
      </c>
      <c r="Z84">
        <v>0.1364763307388474</v>
      </c>
      <c r="AA84">
        <v>0.04477690788290602</v>
      </c>
      <c r="AF84" s="2">
        <v>44351</v>
      </c>
      <c r="AG84">
        <v>180.672242030564</v>
      </c>
      <c r="AH84">
        <v>188.4993414954345</v>
      </c>
      <c r="AI84">
        <v>18.85050631745109</v>
      </c>
      <c r="AJ84">
        <v>0.02195350850921077</v>
      </c>
      <c r="AK84">
        <v>186.9395257685296</v>
      </c>
      <c r="AL84">
        <v>164.5630828786002</v>
      </c>
      <c r="AM84">
        <v>180.7881884391498</v>
      </c>
      <c r="AN84">
        <v>0.03102059744437267</v>
      </c>
      <c r="AS84" s="2">
        <v>44351</v>
      </c>
      <c r="AT84">
        <v>0.1772068691093406</v>
      </c>
      <c r="AU84">
        <v>0.1851204661373745</v>
      </c>
      <c r="AV84">
        <v>0.01795438289497832</v>
      </c>
      <c r="AW84">
        <v>0.0404820229121672</v>
      </c>
      <c r="AX84">
        <v>0.183356336091596</v>
      </c>
      <c r="AY84">
        <v>0.1615662033323515</v>
      </c>
      <c r="AZ84">
        <v>0.177360124987881</v>
      </c>
      <c r="BA84">
        <v>0.05695359453431086</v>
      </c>
    </row>
    <row r="85" spans="1:53">
      <c r="A85" s="2">
        <v>44352</v>
      </c>
      <c r="B85">
        <v>1020.503225016</v>
      </c>
      <c r="C85">
        <v>0.001005297396548421</v>
      </c>
      <c r="F85" s="2">
        <v>44836</v>
      </c>
      <c r="G85">
        <v>0.1387008779471917</v>
      </c>
      <c r="H85">
        <v>0.1386778368900262</v>
      </c>
      <c r="I85">
        <v>0.1312391324140242</v>
      </c>
      <c r="J85">
        <v>0.1322905851476414</v>
      </c>
      <c r="K85">
        <v>0.1387282490681001</v>
      </c>
      <c r="L85">
        <v>0.1387595823259359</v>
      </c>
      <c r="M85">
        <v>0.1367817110558314</v>
      </c>
      <c r="N85">
        <v>0.04482202515124913</v>
      </c>
      <c r="S85" s="2">
        <v>44836</v>
      </c>
      <c r="T85">
        <v>0.1387008779471917</v>
      </c>
      <c r="U85">
        <v>0.1386778368900262</v>
      </c>
      <c r="V85">
        <v>0.1312391324140242</v>
      </c>
      <c r="W85">
        <v>0.1322905851476414</v>
      </c>
      <c r="X85">
        <v>0.1387282490681001</v>
      </c>
      <c r="Y85">
        <v>0.1387595823259359</v>
      </c>
      <c r="Z85">
        <v>0.1367817110558314</v>
      </c>
      <c r="AA85">
        <v>0.04482202515124913</v>
      </c>
      <c r="AF85" s="2">
        <v>44352</v>
      </c>
      <c r="AG85">
        <v>180.8713519901438</v>
      </c>
      <c r="AH85">
        <v>188.7411575519619</v>
      </c>
      <c r="AI85">
        <v>18.78988317919862</v>
      </c>
      <c r="AJ85">
        <v>0.02170033116169833</v>
      </c>
      <c r="AK85">
        <v>187.2008056470603</v>
      </c>
      <c r="AL85">
        <v>164.9919562048464</v>
      </c>
      <c r="AM85">
        <v>180.8793948518224</v>
      </c>
      <c r="AN85">
        <v>0.03074650970249862</v>
      </c>
      <c r="AS85" s="2">
        <v>44352</v>
      </c>
      <c r="AT85">
        <v>0.1772068691093406</v>
      </c>
      <c r="AU85">
        <v>0.1851204661373745</v>
      </c>
      <c r="AV85">
        <v>0.01795438289497832</v>
      </c>
      <c r="AW85">
        <v>0.0404820229121672</v>
      </c>
      <c r="AX85">
        <v>0.183356336091596</v>
      </c>
      <c r="AY85">
        <v>0.1615662033323515</v>
      </c>
      <c r="AZ85">
        <v>0.177360124987881</v>
      </c>
      <c r="BA85">
        <v>0.05695359453431086</v>
      </c>
    </row>
    <row r="86" spans="1:53">
      <c r="A86" s="2">
        <v>44353</v>
      </c>
      <c r="B86">
        <v>1020.846513456557</v>
      </c>
      <c r="C86">
        <v>0.0003363913333558344</v>
      </c>
      <c r="F86" s="2">
        <v>44843</v>
      </c>
      <c r="G86">
        <v>0.1389358123184058</v>
      </c>
      <c r="H86">
        <v>0.1389190485493015</v>
      </c>
      <c r="I86">
        <v>0.130820804355694</v>
      </c>
      <c r="J86">
        <v>0.131827925947141</v>
      </c>
      <c r="K86">
        <v>0.1389669954375542</v>
      </c>
      <c r="L86">
        <v>0.1390131660878442</v>
      </c>
      <c r="M86">
        <v>0.1365848017482236</v>
      </c>
      <c r="N86">
        <v>0.04493144555583586</v>
      </c>
      <c r="S86" s="2">
        <v>44843</v>
      </c>
      <c r="T86">
        <v>0.1389358123184058</v>
      </c>
      <c r="U86">
        <v>0.1389190485493015</v>
      </c>
      <c r="V86">
        <v>0.130820804355694</v>
      </c>
      <c r="W86">
        <v>0.131827925947141</v>
      </c>
      <c r="X86">
        <v>0.1389669954375542</v>
      </c>
      <c r="Y86">
        <v>0.1390131660878442</v>
      </c>
      <c r="Z86">
        <v>0.1365848017482236</v>
      </c>
      <c r="AA86">
        <v>0.04493144555583586</v>
      </c>
      <c r="AF86" s="2">
        <v>44353</v>
      </c>
      <c r="AG86">
        <v>179.4813494733093</v>
      </c>
      <c r="AH86">
        <v>187.7614579780087</v>
      </c>
      <c r="AI86">
        <v>19.48009433884824</v>
      </c>
      <c r="AJ86">
        <v>0.02228041051643038</v>
      </c>
      <c r="AK86">
        <v>186.246986257673</v>
      </c>
      <c r="AL86">
        <v>166.3084830059592</v>
      </c>
      <c r="AM86">
        <v>179.4782339654037</v>
      </c>
      <c r="AN86">
        <v>0.0316972795562825</v>
      </c>
      <c r="AS86" s="2">
        <v>44353</v>
      </c>
      <c r="AT86">
        <v>0.1759055438755231</v>
      </c>
      <c r="AU86">
        <v>0.1840936901945401</v>
      </c>
      <c r="AV86">
        <v>0.01863052024784141</v>
      </c>
      <c r="AW86">
        <v>0.04150724173664248</v>
      </c>
      <c r="AX86">
        <v>0.182406307245977</v>
      </c>
      <c r="AY86">
        <v>0.1629377153686319</v>
      </c>
      <c r="AZ86">
        <v>0.1758743127369151</v>
      </c>
      <c r="BA86">
        <v>0.05864466859392884</v>
      </c>
    </row>
    <row r="87" spans="1:53">
      <c r="A87" s="2">
        <v>44354</v>
      </c>
      <c r="B87">
        <v>1020.724187338343</v>
      </c>
      <c r="C87">
        <v>-0.0001198281197045681</v>
      </c>
      <c r="F87" s="2">
        <v>44850</v>
      </c>
      <c r="G87">
        <v>0.142595272300893</v>
      </c>
      <c r="H87">
        <v>0.1427393181665099</v>
      </c>
      <c r="I87">
        <v>0.1191467978998442</v>
      </c>
      <c r="J87">
        <v>0.1188583282928661</v>
      </c>
      <c r="K87">
        <v>0.1426993265953137</v>
      </c>
      <c r="L87">
        <v>0.1428179614920421</v>
      </c>
      <c r="M87">
        <v>0.1390496065547169</v>
      </c>
      <c r="N87">
        <v>0.05209338869781401</v>
      </c>
      <c r="S87" s="2">
        <v>44850</v>
      </c>
      <c r="T87">
        <v>0.142595272300893</v>
      </c>
      <c r="U87">
        <v>0.1427393181665099</v>
      </c>
      <c r="V87">
        <v>0.1191467978998442</v>
      </c>
      <c r="W87">
        <v>0.1188583282928661</v>
      </c>
      <c r="X87">
        <v>0.1426993265953137</v>
      </c>
      <c r="Y87">
        <v>0.1428179614920421</v>
      </c>
      <c r="Z87">
        <v>0.1390496065547169</v>
      </c>
      <c r="AA87">
        <v>0.05209338869781401</v>
      </c>
      <c r="AF87" s="2">
        <v>44354</v>
      </c>
      <c r="AG87">
        <v>179.5807333275532</v>
      </c>
      <c r="AH87">
        <v>187.6966629926801</v>
      </c>
      <c r="AI87">
        <v>19.30761930402965</v>
      </c>
      <c r="AJ87">
        <v>0.02231600221438671</v>
      </c>
      <c r="AK87">
        <v>186.2092448642906</v>
      </c>
      <c r="AL87">
        <v>166.4314889844894</v>
      </c>
      <c r="AM87">
        <v>179.4666890290501</v>
      </c>
      <c r="AN87">
        <v>0.03178069007224989</v>
      </c>
      <c r="AS87" s="2">
        <v>44354</v>
      </c>
      <c r="AT87">
        <v>0.1759055438755231</v>
      </c>
      <c r="AU87">
        <v>0.1840936901945401</v>
      </c>
      <c r="AV87">
        <v>0.01863052024784141</v>
      </c>
      <c r="AW87">
        <v>0.04150724173664248</v>
      </c>
      <c r="AX87">
        <v>0.182406307245977</v>
      </c>
      <c r="AY87">
        <v>0.1629377153686319</v>
      </c>
      <c r="AZ87">
        <v>0.1758743127369151</v>
      </c>
      <c r="BA87">
        <v>0.05864466859392884</v>
      </c>
    </row>
    <row r="88" spans="1:53">
      <c r="A88" s="2">
        <v>44355</v>
      </c>
      <c r="B88">
        <v>1021.246493260055</v>
      </c>
      <c r="C88">
        <v>0.0005117013275386384</v>
      </c>
      <c r="F88" s="2">
        <v>44857</v>
      </c>
      <c r="G88">
        <v>0.1425293098095269</v>
      </c>
      <c r="H88">
        <v>0.1426836198285216</v>
      </c>
      <c r="I88">
        <v>0.1184050459024689</v>
      </c>
      <c r="J88">
        <v>0.1181498924185295</v>
      </c>
      <c r="K88">
        <v>0.142624417141007</v>
      </c>
      <c r="L88">
        <v>0.1427547353443209</v>
      </c>
      <c r="M88">
        <v>0.1390138413663203</v>
      </c>
      <c r="N88">
        <v>0.05383913818930495</v>
      </c>
      <c r="S88" s="2">
        <v>44857</v>
      </c>
      <c r="T88">
        <v>0.1425293098095269</v>
      </c>
      <c r="U88">
        <v>0.1426836198285216</v>
      </c>
      <c r="V88">
        <v>0.1184050459024689</v>
      </c>
      <c r="W88">
        <v>0.1181498924185295</v>
      </c>
      <c r="X88">
        <v>0.142624417141007</v>
      </c>
      <c r="Y88">
        <v>0.1427547353443209</v>
      </c>
      <c r="Z88">
        <v>0.1390138413663203</v>
      </c>
      <c r="AA88">
        <v>0.05383913818930495</v>
      </c>
      <c r="AF88" s="2">
        <v>44355</v>
      </c>
      <c r="AG88">
        <v>179.8454268386885</v>
      </c>
      <c r="AH88">
        <v>187.788873657776</v>
      </c>
      <c r="AI88">
        <v>19.49776506739432</v>
      </c>
      <c r="AJ88">
        <v>0.02228833435040804</v>
      </c>
      <c r="AK88">
        <v>186.2830162095952</v>
      </c>
      <c r="AL88">
        <v>166.4265529125295</v>
      </c>
      <c r="AM88">
        <v>179.5512710827287</v>
      </c>
      <c r="AN88">
        <v>0.0315279707268759</v>
      </c>
      <c r="AS88" s="2">
        <v>44355</v>
      </c>
      <c r="AT88">
        <v>0.1759055438755231</v>
      </c>
      <c r="AU88">
        <v>0.1840936901945401</v>
      </c>
      <c r="AV88">
        <v>0.01863052024784141</v>
      </c>
      <c r="AW88">
        <v>0.04150724173664248</v>
      </c>
      <c r="AX88">
        <v>0.182406307245977</v>
      </c>
      <c r="AY88">
        <v>0.1629377153686319</v>
      </c>
      <c r="AZ88">
        <v>0.1758743127369151</v>
      </c>
      <c r="BA88">
        <v>0.05864466859392884</v>
      </c>
    </row>
    <row r="89" spans="1:53">
      <c r="A89" s="2">
        <v>44356</v>
      </c>
      <c r="B89">
        <v>1020.608503782894</v>
      </c>
      <c r="C89">
        <v>-0.0006247164434549646</v>
      </c>
      <c r="F89" s="2">
        <v>44864</v>
      </c>
      <c r="G89">
        <v>0.1425530440286549</v>
      </c>
      <c r="H89">
        <v>0.1426744369754862</v>
      </c>
      <c r="I89">
        <v>0.1181069307547595</v>
      </c>
      <c r="J89">
        <v>0.1179539184339435</v>
      </c>
      <c r="K89">
        <v>0.1426198578770299</v>
      </c>
      <c r="L89">
        <v>0.142774380808875</v>
      </c>
      <c r="M89">
        <v>0.139237764695996</v>
      </c>
      <c r="N89">
        <v>0.05407966642525516</v>
      </c>
      <c r="S89" s="2">
        <v>44864</v>
      </c>
      <c r="T89">
        <v>0.1425530440286548</v>
      </c>
      <c r="U89">
        <v>0.1426744369754861</v>
      </c>
      <c r="V89">
        <v>0.1181069307547595</v>
      </c>
      <c r="W89">
        <v>0.1179539184339435</v>
      </c>
      <c r="X89">
        <v>0.1426198578770298</v>
      </c>
      <c r="Y89">
        <v>0.1427743808088749</v>
      </c>
      <c r="Z89">
        <v>0.1392377646959959</v>
      </c>
      <c r="AA89">
        <v>0.05407966642525515</v>
      </c>
      <c r="AF89" s="2">
        <v>44356</v>
      </c>
      <c r="AG89">
        <v>179.5392350050409</v>
      </c>
      <c r="AH89">
        <v>187.7137669809308</v>
      </c>
      <c r="AI89">
        <v>20.24673248024756</v>
      </c>
      <c r="AJ89">
        <v>0.02231965104059405</v>
      </c>
      <c r="AK89">
        <v>186.2059109111332</v>
      </c>
      <c r="AL89">
        <v>166.3698343000318</v>
      </c>
      <c r="AM89">
        <v>179.3394370426566</v>
      </c>
      <c r="AN89">
        <v>0.03159514463559519</v>
      </c>
      <c r="AS89" s="2">
        <v>44356</v>
      </c>
      <c r="AT89">
        <v>0.1759055438755231</v>
      </c>
      <c r="AU89">
        <v>0.1840936901945401</v>
      </c>
      <c r="AV89">
        <v>0.0186305202478414</v>
      </c>
      <c r="AW89">
        <v>0.04150724173664247</v>
      </c>
      <c r="AX89">
        <v>0.182406307245977</v>
      </c>
      <c r="AY89">
        <v>0.1629377153686319</v>
      </c>
      <c r="AZ89">
        <v>0.1758743127369151</v>
      </c>
      <c r="BA89">
        <v>0.05864466859392883</v>
      </c>
    </row>
    <row r="90" spans="1:53">
      <c r="A90" s="2">
        <v>44357</v>
      </c>
      <c r="B90">
        <v>1020.975199049688</v>
      </c>
      <c r="C90">
        <v>0.0003592908205591883</v>
      </c>
      <c r="F90" s="2">
        <v>44871</v>
      </c>
      <c r="G90">
        <v>0.1426567182993037</v>
      </c>
      <c r="H90">
        <v>0.1427293037344161</v>
      </c>
      <c r="I90">
        <v>0.1169794840671206</v>
      </c>
      <c r="J90">
        <v>0.1170708790349126</v>
      </c>
      <c r="K90">
        <v>0.1427282238831723</v>
      </c>
      <c r="L90">
        <v>0.1428751200766705</v>
      </c>
      <c r="M90">
        <v>0.1402564936036261</v>
      </c>
      <c r="N90">
        <v>0.05470377730077829</v>
      </c>
      <c r="S90" s="2">
        <v>44871</v>
      </c>
      <c r="T90">
        <v>0.1426567182993037</v>
      </c>
      <c r="U90">
        <v>0.1427293037344161</v>
      </c>
      <c r="V90">
        <v>0.1169794840671205</v>
      </c>
      <c r="W90">
        <v>0.1170708790349126</v>
      </c>
      <c r="X90">
        <v>0.1427282238831722</v>
      </c>
      <c r="Y90">
        <v>0.1428751200766704</v>
      </c>
      <c r="Z90">
        <v>0.1402564936036261</v>
      </c>
      <c r="AA90">
        <v>0.05470377730077828</v>
      </c>
      <c r="AF90" s="2">
        <v>44357</v>
      </c>
      <c r="AG90">
        <v>179.5967435515613</v>
      </c>
      <c r="AH90">
        <v>187.7655558303798</v>
      </c>
      <c r="AI90">
        <v>19.93862031799097</v>
      </c>
      <c r="AJ90">
        <v>0.02233780941985247</v>
      </c>
      <c r="AK90">
        <v>186.2481343636834</v>
      </c>
      <c r="AL90">
        <v>166.2539639104282</v>
      </c>
      <c r="AM90">
        <v>179.460807971882</v>
      </c>
      <c r="AN90">
        <v>0.03173581421999411</v>
      </c>
      <c r="AS90" s="2">
        <v>44357</v>
      </c>
      <c r="AT90">
        <v>0.1759055438755231</v>
      </c>
      <c r="AU90">
        <v>0.1840936901945401</v>
      </c>
      <c r="AV90">
        <v>0.0186305202478414</v>
      </c>
      <c r="AW90">
        <v>0.04150724173664248</v>
      </c>
      <c r="AX90">
        <v>0.182406307245977</v>
      </c>
      <c r="AY90">
        <v>0.1629377153686319</v>
      </c>
      <c r="AZ90">
        <v>0.1758743127369151</v>
      </c>
      <c r="BA90">
        <v>0.05864466859392884</v>
      </c>
    </row>
    <row r="91" spans="1:53">
      <c r="A91" s="2">
        <v>44358</v>
      </c>
      <c r="B91">
        <v>1021.528895643896</v>
      </c>
      <c r="C91">
        <v>0.0005423212970530056</v>
      </c>
      <c r="F91" s="2">
        <v>44878</v>
      </c>
      <c r="G91">
        <v>0.1433102636257461</v>
      </c>
      <c r="H91">
        <v>0.1434827206888696</v>
      </c>
      <c r="I91">
        <v>0.1141259179862249</v>
      </c>
      <c r="J91">
        <v>0.1152017461651457</v>
      </c>
      <c r="K91">
        <v>0.1433896935552081</v>
      </c>
      <c r="L91">
        <v>0.1435957786283422</v>
      </c>
      <c r="M91">
        <v>0.1409405211929431</v>
      </c>
      <c r="N91">
        <v>0.05595335815752035</v>
      </c>
      <c r="S91" s="2">
        <v>44878</v>
      </c>
      <c r="T91">
        <v>0.1433102636257461</v>
      </c>
      <c r="U91">
        <v>0.1434827206888695</v>
      </c>
      <c r="V91">
        <v>0.1141259179862249</v>
      </c>
      <c r="W91">
        <v>0.1152017461651457</v>
      </c>
      <c r="X91">
        <v>0.1433896935552081</v>
      </c>
      <c r="Y91">
        <v>0.1435957786283422</v>
      </c>
      <c r="Z91">
        <v>0.1409405211929431</v>
      </c>
      <c r="AA91">
        <v>0.05595335815752034</v>
      </c>
      <c r="AF91" s="2">
        <v>44358</v>
      </c>
      <c r="AG91">
        <v>179.8222628863336</v>
      </c>
      <c r="AH91">
        <v>187.8539182056197</v>
      </c>
      <c r="AI91">
        <v>19.75487690117867</v>
      </c>
      <c r="AJ91">
        <v>0.02229106544632127</v>
      </c>
      <c r="AK91">
        <v>186.3717946907269</v>
      </c>
      <c r="AL91">
        <v>166.3933592325022</v>
      </c>
      <c r="AM91">
        <v>179.5883026321566</v>
      </c>
      <c r="AN91">
        <v>0.03159056798758954</v>
      </c>
      <c r="AS91" s="2">
        <v>44358</v>
      </c>
      <c r="AT91">
        <v>0.1759055438755231</v>
      </c>
      <c r="AU91">
        <v>0.1840936901945401</v>
      </c>
      <c r="AV91">
        <v>0.0186305202478414</v>
      </c>
      <c r="AW91">
        <v>0.04150724173664247</v>
      </c>
      <c r="AX91">
        <v>0.182406307245977</v>
      </c>
      <c r="AY91">
        <v>0.1629377153686319</v>
      </c>
      <c r="AZ91">
        <v>0.1758743127369151</v>
      </c>
      <c r="BA91">
        <v>0.05864466859392883</v>
      </c>
    </row>
    <row r="92" spans="1:53">
      <c r="A92" s="2">
        <v>44359</v>
      </c>
      <c r="B92">
        <v>1020.876994762439</v>
      </c>
      <c r="C92">
        <v>-0.0006381619592327192</v>
      </c>
      <c r="F92" s="2">
        <v>44885</v>
      </c>
      <c r="G92">
        <v>0.1433492450294753</v>
      </c>
      <c r="H92">
        <v>0.1435560114265834</v>
      </c>
      <c r="I92">
        <v>0.1138400034797441</v>
      </c>
      <c r="J92">
        <v>0.1153498501610075</v>
      </c>
      <c r="K92">
        <v>0.1434399218913244</v>
      </c>
      <c r="L92">
        <v>0.1436679125845592</v>
      </c>
      <c r="M92">
        <v>0.1410841429677698</v>
      </c>
      <c r="N92">
        <v>0.05571291245953643</v>
      </c>
      <c r="S92" s="2">
        <v>44885</v>
      </c>
      <c r="T92">
        <v>0.1433492450294753</v>
      </c>
      <c r="U92">
        <v>0.1435560114265834</v>
      </c>
      <c r="V92">
        <v>0.1138400034797441</v>
      </c>
      <c r="W92">
        <v>0.1153498501610075</v>
      </c>
      <c r="X92">
        <v>0.1434399218913244</v>
      </c>
      <c r="Y92">
        <v>0.1436679125845592</v>
      </c>
      <c r="Z92">
        <v>0.1410841429677698</v>
      </c>
      <c r="AA92">
        <v>0.05571291245953643</v>
      </c>
      <c r="AF92" s="2">
        <v>44359</v>
      </c>
      <c r="AG92">
        <v>179.5626760626992</v>
      </c>
      <c r="AH92">
        <v>187.6884147614438</v>
      </c>
      <c r="AI92">
        <v>19.80559764015471</v>
      </c>
      <c r="AJ92">
        <v>0.02244393373148338</v>
      </c>
      <c r="AK92">
        <v>186.1744649436423</v>
      </c>
      <c r="AL92">
        <v>166.3812201953171</v>
      </c>
      <c r="AM92">
        <v>179.5292211759896</v>
      </c>
      <c r="AN92">
        <v>0.03186712350687177</v>
      </c>
      <c r="AS92" s="2">
        <v>44359</v>
      </c>
      <c r="AT92">
        <v>0.1759055438755231</v>
      </c>
      <c r="AU92">
        <v>0.1840936901945401</v>
      </c>
      <c r="AV92">
        <v>0.0186305202478414</v>
      </c>
      <c r="AW92">
        <v>0.04150724173664248</v>
      </c>
      <c r="AX92">
        <v>0.182406307245977</v>
      </c>
      <c r="AY92">
        <v>0.1629377153686319</v>
      </c>
      <c r="AZ92">
        <v>0.1758743127369151</v>
      </c>
      <c r="BA92">
        <v>0.05864466859392884</v>
      </c>
    </row>
    <row r="93" spans="1:53">
      <c r="A93" s="2">
        <v>44360</v>
      </c>
      <c r="B93">
        <v>1021.542739052731</v>
      </c>
      <c r="C93">
        <v>0.000652129780284616</v>
      </c>
      <c r="F93" s="2">
        <v>44892</v>
      </c>
      <c r="G93">
        <v>0.1454654813847551</v>
      </c>
      <c r="H93">
        <v>0.1456487846184864</v>
      </c>
      <c r="I93">
        <v>0.1118401287448043</v>
      </c>
      <c r="J93">
        <v>0.1127170965959357</v>
      </c>
      <c r="K93">
        <v>0.1454975209650464</v>
      </c>
      <c r="L93">
        <v>0.1458657634980528</v>
      </c>
      <c r="M93">
        <v>0.1427470298790678</v>
      </c>
      <c r="N93">
        <v>0.05021819431385163</v>
      </c>
      <c r="S93" s="2">
        <v>44892</v>
      </c>
      <c r="T93">
        <v>0.1454654813847551</v>
      </c>
      <c r="U93">
        <v>0.1456487846184864</v>
      </c>
      <c r="V93">
        <v>0.1118401287448043</v>
      </c>
      <c r="W93">
        <v>0.1127170965959357</v>
      </c>
      <c r="X93">
        <v>0.1454975209650464</v>
      </c>
      <c r="Y93">
        <v>0.1458657634980528</v>
      </c>
      <c r="Z93">
        <v>0.1427470298790678</v>
      </c>
      <c r="AA93">
        <v>0.05021819431385163</v>
      </c>
      <c r="AF93" s="2">
        <v>44360</v>
      </c>
      <c r="AG93">
        <v>177.7644365935002</v>
      </c>
      <c r="AH93">
        <v>186.2542013091155</v>
      </c>
      <c r="AI93">
        <v>22.3124435861631</v>
      </c>
      <c r="AJ93">
        <v>0.02317950394125515</v>
      </c>
      <c r="AK93">
        <v>183.3292941210167</v>
      </c>
      <c r="AL93">
        <v>167.2230662561757</v>
      </c>
      <c r="AM93">
        <v>178.7109542172741</v>
      </c>
      <c r="AN93">
        <v>0.03313015610286373</v>
      </c>
      <c r="AS93" s="2">
        <v>44360</v>
      </c>
      <c r="AT93">
        <v>0.1740600476599057</v>
      </c>
      <c r="AU93">
        <v>0.1825114929714961</v>
      </c>
      <c r="AV93">
        <v>0.02140843294942816</v>
      </c>
      <c r="AW93">
        <v>0.04297230314694356</v>
      </c>
      <c r="AX93">
        <v>0.1794525049321942</v>
      </c>
      <c r="AY93">
        <v>0.1638056056229891</v>
      </c>
      <c r="AZ93">
        <v>0.1749771270958813</v>
      </c>
      <c r="BA93">
        <v>0.06081248562116202</v>
      </c>
    </row>
    <row r="94" spans="1:53">
      <c r="A94" s="2">
        <v>44361</v>
      </c>
      <c r="B94">
        <v>1021.397519440492</v>
      </c>
      <c r="C94">
        <v>-0.0001421571576865066</v>
      </c>
      <c r="F94" s="2">
        <v>44899</v>
      </c>
      <c r="G94">
        <v>0.146998216698892</v>
      </c>
      <c r="H94">
        <v>0.1472577437987812</v>
      </c>
      <c r="I94">
        <v>0.1095451067689785</v>
      </c>
      <c r="J94">
        <v>0.1112793684454235</v>
      </c>
      <c r="K94">
        <v>0.1471142186911926</v>
      </c>
      <c r="L94">
        <v>0.1475077072577748</v>
      </c>
      <c r="M94">
        <v>0.1436047973163463</v>
      </c>
      <c r="N94">
        <v>0.04669284102261127</v>
      </c>
      <c r="S94" s="2">
        <v>44899</v>
      </c>
      <c r="T94">
        <v>0.146998216698892</v>
      </c>
      <c r="U94">
        <v>0.1472577437987811</v>
      </c>
      <c r="V94">
        <v>0.1095451067689785</v>
      </c>
      <c r="W94">
        <v>0.1112793684454235</v>
      </c>
      <c r="X94">
        <v>0.1471142186911925</v>
      </c>
      <c r="Y94">
        <v>0.1475077072577748</v>
      </c>
      <c r="Z94">
        <v>0.1436047973163462</v>
      </c>
      <c r="AA94">
        <v>0.04669284102261127</v>
      </c>
      <c r="AF94" s="2">
        <v>44361</v>
      </c>
      <c r="AG94">
        <v>177.8221449160141</v>
      </c>
      <c r="AH94">
        <v>186.2129857419276</v>
      </c>
      <c r="AI94">
        <v>22.08434049536835</v>
      </c>
      <c r="AJ94">
        <v>0.02332463239473064</v>
      </c>
      <c r="AK94">
        <v>183.3038358567462</v>
      </c>
      <c r="AL94">
        <v>167.2308209916087</v>
      </c>
      <c r="AM94">
        <v>178.6991789790786</v>
      </c>
      <c r="AN94">
        <v>0.03319901780664473</v>
      </c>
      <c r="AS94" s="2">
        <v>44361</v>
      </c>
      <c r="AT94">
        <v>0.1740600476599057</v>
      </c>
      <c r="AU94">
        <v>0.1825114929714961</v>
      </c>
      <c r="AV94">
        <v>0.02140843294942816</v>
      </c>
      <c r="AW94">
        <v>0.04297230314694356</v>
      </c>
      <c r="AX94">
        <v>0.1794525049321942</v>
      </c>
      <c r="AY94">
        <v>0.1638056056229891</v>
      </c>
      <c r="AZ94">
        <v>0.1749771270958813</v>
      </c>
      <c r="BA94">
        <v>0.06081248562116202</v>
      </c>
    </row>
    <row r="95" spans="1:53">
      <c r="A95" s="2">
        <v>44362</v>
      </c>
      <c r="B95">
        <v>1021.334738779703</v>
      </c>
      <c r="C95">
        <v>-6.146545257235125E-05</v>
      </c>
      <c r="F95" s="2">
        <v>44906</v>
      </c>
      <c r="G95">
        <v>0.1470668901840493</v>
      </c>
      <c r="H95">
        <v>0.1473249811725485</v>
      </c>
      <c r="I95">
        <v>0.1095766201045201</v>
      </c>
      <c r="J95">
        <v>0.1107936575334339</v>
      </c>
      <c r="K95">
        <v>0.1472009682338646</v>
      </c>
      <c r="L95">
        <v>0.1475826179272985</v>
      </c>
      <c r="M95">
        <v>0.1436815114214192</v>
      </c>
      <c r="N95">
        <v>0.04677275342286596</v>
      </c>
      <c r="S95" s="2">
        <v>44906</v>
      </c>
      <c r="T95">
        <v>0.1470668901840493</v>
      </c>
      <c r="U95">
        <v>0.1473249811725485</v>
      </c>
      <c r="V95">
        <v>0.1095766201045201</v>
      </c>
      <c r="W95">
        <v>0.1107936575334339</v>
      </c>
      <c r="X95">
        <v>0.1472009682338646</v>
      </c>
      <c r="Y95">
        <v>0.1475826179272985</v>
      </c>
      <c r="Z95">
        <v>0.1436815114214192</v>
      </c>
      <c r="AA95">
        <v>0.04677275342286596</v>
      </c>
      <c r="AF95" s="2">
        <v>44362</v>
      </c>
      <c r="AG95">
        <v>177.7550289417987</v>
      </c>
      <c r="AH95">
        <v>186.243962038865</v>
      </c>
      <c r="AI95">
        <v>22.02125075072798</v>
      </c>
      <c r="AJ95">
        <v>0.02347624802658812</v>
      </c>
      <c r="AK95">
        <v>183.223281935566</v>
      </c>
      <c r="AL95">
        <v>167.1896101005236</v>
      </c>
      <c r="AM95">
        <v>178.6507264500308</v>
      </c>
      <c r="AN95">
        <v>0.03327865697853461</v>
      </c>
      <c r="AS95" s="2">
        <v>44362</v>
      </c>
      <c r="AT95">
        <v>0.1740600476599057</v>
      </c>
      <c r="AU95">
        <v>0.1825114929714961</v>
      </c>
      <c r="AV95">
        <v>0.02140843294942816</v>
      </c>
      <c r="AW95">
        <v>0.04297230314694356</v>
      </c>
      <c r="AX95">
        <v>0.1794525049321942</v>
      </c>
      <c r="AY95">
        <v>0.1638056056229891</v>
      </c>
      <c r="AZ95">
        <v>0.1749771270958813</v>
      </c>
      <c r="BA95">
        <v>0.06081248562116201</v>
      </c>
    </row>
    <row r="96" spans="1:53">
      <c r="A96" s="2">
        <v>44363</v>
      </c>
      <c r="B96">
        <v>1020.713836482629</v>
      </c>
      <c r="C96">
        <v>-0.0006079322219240124</v>
      </c>
      <c r="F96" s="2">
        <v>44913</v>
      </c>
      <c r="G96">
        <v>0.1473649679424806</v>
      </c>
      <c r="H96">
        <v>0.1475614833123337</v>
      </c>
      <c r="I96">
        <v>0.1088054959156602</v>
      </c>
      <c r="J96">
        <v>0.1096898787439792</v>
      </c>
      <c r="K96">
        <v>0.1475135032006016</v>
      </c>
      <c r="L96">
        <v>0.1478149732110693</v>
      </c>
      <c r="M96">
        <v>0.1441368339020248</v>
      </c>
      <c r="N96">
        <v>0.04711286377185068</v>
      </c>
      <c r="S96" s="2">
        <v>44913</v>
      </c>
      <c r="T96">
        <v>0.1473649679424806</v>
      </c>
      <c r="U96">
        <v>0.1475614833123337</v>
      </c>
      <c r="V96">
        <v>0.1088054959156602</v>
      </c>
      <c r="W96">
        <v>0.1096898787439792</v>
      </c>
      <c r="X96">
        <v>0.1475135032006016</v>
      </c>
      <c r="Y96">
        <v>0.1478149732110693</v>
      </c>
      <c r="Z96">
        <v>0.1441368339020248</v>
      </c>
      <c r="AA96">
        <v>0.04711286377185068</v>
      </c>
      <c r="AF96" s="2">
        <v>44363</v>
      </c>
      <c r="AG96">
        <v>177.6068328847304</v>
      </c>
      <c r="AH96">
        <v>186.1066299647327</v>
      </c>
      <c r="AI96">
        <v>22.14216195542937</v>
      </c>
      <c r="AJ96">
        <v>0.02356051096250535</v>
      </c>
      <c r="AK96">
        <v>183.1444873780158</v>
      </c>
      <c r="AL96">
        <v>167.2003044335746</v>
      </c>
      <c r="AM96">
        <v>178.5927271004032</v>
      </c>
      <c r="AN96">
        <v>0.03343949940435957</v>
      </c>
      <c r="AS96" s="2">
        <v>44363</v>
      </c>
      <c r="AT96">
        <v>0.1740600476599057</v>
      </c>
      <c r="AU96">
        <v>0.1825114929714961</v>
      </c>
      <c r="AV96">
        <v>0.02140843294942816</v>
      </c>
      <c r="AW96">
        <v>0.04297230314694355</v>
      </c>
      <c r="AX96">
        <v>0.1794525049321942</v>
      </c>
      <c r="AY96">
        <v>0.163805605622989</v>
      </c>
      <c r="AZ96">
        <v>0.1749771270958813</v>
      </c>
      <c r="BA96">
        <v>0.060812485621162</v>
      </c>
    </row>
    <row r="97" spans="1:53">
      <c r="A97" s="2">
        <v>44364</v>
      </c>
      <c r="B97">
        <v>1018.460980064119</v>
      </c>
      <c r="C97">
        <v>-0.002207138120388863</v>
      </c>
      <c r="F97" s="2">
        <v>44920</v>
      </c>
      <c r="G97">
        <v>0.1472856586943813</v>
      </c>
      <c r="H97">
        <v>0.1475161420746888</v>
      </c>
      <c r="I97">
        <v>0.1091051368040552</v>
      </c>
      <c r="J97">
        <v>0.1093795381913833</v>
      </c>
      <c r="K97">
        <v>0.1473560999432608</v>
      </c>
      <c r="L97">
        <v>0.1476827567817022</v>
      </c>
      <c r="M97">
        <v>0.1441944922652419</v>
      </c>
      <c r="N97">
        <v>0.04748017524528658</v>
      </c>
      <c r="S97" s="2">
        <v>44920</v>
      </c>
      <c r="T97">
        <v>0.1472856586943813</v>
      </c>
      <c r="U97">
        <v>0.1475161420746888</v>
      </c>
      <c r="V97">
        <v>0.1091051368040552</v>
      </c>
      <c r="W97">
        <v>0.1093795381913833</v>
      </c>
      <c r="X97">
        <v>0.1473560999432608</v>
      </c>
      <c r="Y97">
        <v>0.1476827567817022</v>
      </c>
      <c r="Z97">
        <v>0.1441944922652419</v>
      </c>
      <c r="AA97">
        <v>0.04748017524528658</v>
      </c>
      <c r="AF97" s="2">
        <v>44364</v>
      </c>
      <c r="AG97">
        <v>177.2322754805889</v>
      </c>
      <c r="AH97">
        <v>185.7622946657134</v>
      </c>
      <c r="AI97">
        <v>22.06471028135759</v>
      </c>
      <c r="AJ97">
        <v>0.02400450204290564</v>
      </c>
      <c r="AK97">
        <v>182.7970230338516</v>
      </c>
      <c r="AL97">
        <v>166.9340905099524</v>
      </c>
      <c r="AM97">
        <v>178.2350384080021</v>
      </c>
      <c r="AN97">
        <v>0.03405527996482938</v>
      </c>
      <c r="AS97" s="2">
        <v>44364</v>
      </c>
      <c r="AT97">
        <v>0.1740600476599057</v>
      </c>
      <c r="AU97">
        <v>0.1825114929714961</v>
      </c>
      <c r="AV97">
        <v>0.02140843294942816</v>
      </c>
      <c r="AW97">
        <v>0.04297230314694355</v>
      </c>
      <c r="AX97">
        <v>0.1794525049321942</v>
      </c>
      <c r="AY97">
        <v>0.163805605622989</v>
      </c>
      <c r="AZ97">
        <v>0.1749771270958813</v>
      </c>
      <c r="BA97">
        <v>0.060812485621162</v>
      </c>
    </row>
    <row r="98" spans="1:53">
      <c r="A98" s="2">
        <v>44365</v>
      </c>
      <c r="B98">
        <v>1016.513551147178</v>
      </c>
      <c r="C98">
        <v>-0.001912129139025831</v>
      </c>
      <c r="F98" s="2">
        <v>44927</v>
      </c>
      <c r="G98">
        <v>0.191187691525851</v>
      </c>
      <c r="H98">
        <v>0.1954090692443095</v>
      </c>
      <c r="I98">
        <v>0.03671092750099185</v>
      </c>
      <c r="J98">
        <v>0.03692420808178559</v>
      </c>
      <c r="K98">
        <v>0.192197405603951</v>
      </c>
      <c r="L98">
        <v>0.1958936925875748</v>
      </c>
      <c r="M98">
        <v>0.1222140225966802</v>
      </c>
      <c r="N98">
        <v>0.02946298285885602</v>
      </c>
      <c r="S98" s="2">
        <v>44927</v>
      </c>
      <c r="T98">
        <v>0.191187691525851</v>
      </c>
      <c r="U98">
        <v>0.1954090692443095</v>
      </c>
      <c r="V98">
        <v>0.03671092750099185</v>
      </c>
      <c r="W98">
        <v>0.03692420808178559</v>
      </c>
      <c r="X98">
        <v>0.192197405603951</v>
      </c>
      <c r="Y98">
        <v>0.1958936925875748</v>
      </c>
      <c r="Z98">
        <v>0.1222140225966802</v>
      </c>
      <c r="AA98">
        <v>0.02946298285885602</v>
      </c>
      <c r="AF98" s="2">
        <v>44365</v>
      </c>
      <c r="AG98">
        <v>176.9301671233292</v>
      </c>
      <c r="AH98">
        <v>185.3526132605927</v>
      </c>
      <c r="AI98">
        <v>21.98126992443484</v>
      </c>
      <c r="AJ98">
        <v>0.02443022082912438</v>
      </c>
      <c r="AK98">
        <v>182.4337435870281</v>
      </c>
      <c r="AL98">
        <v>166.5123878053433</v>
      </c>
      <c r="AM98">
        <v>177.8594694485751</v>
      </c>
      <c r="AN98">
        <v>0.03481928324434471</v>
      </c>
      <c r="AS98" s="2">
        <v>44365</v>
      </c>
      <c r="AT98">
        <v>0.1740600476599057</v>
      </c>
      <c r="AU98">
        <v>0.1825114929714961</v>
      </c>
      <c r="AV98">
        <v>0.02140843294942816</v>
      </c>
      <c r="AW98">
        <v>0.04297230314694356</v>
      </c>
      <c r="AX98">
        <v>0.1794525049321942</v>
      </c>
      <c r="AY98">
        <v>0.1638056056229891</v>
      </c>
      <c r="AZ98">
        <v>0.1749771270958813</v>
      </c>
      <c r="BA98">
        <v>0.06081248562116201</v>
      </c>
    </row>
    <row r="99" spans="1:53">
      <c r="A99" s="2">
        <v>44366</v>
      </c>
      <c r="B99">
        <v>1015.664115030205</v>
      </c>
      <c r="C99">
        <v>-0.0008356367861638292</v>
      </c>
      <c r="F99" s="2">
        <v>44934</v>
      </c>
      <c r="G99">
        <v>0.1899319759509164</v>
      </c>
      <c r="H99">
        <v>0.194074806303395</v>
      </c>
      <c r="I99">
        <v>0.03688048039096475</v>
      </c>
      <c r="J99">
        <v>0.03591893342116335</v>
      </c>
      <c r="K99">
        <v>0.1906770931540183</v>
      </c>
      <c r="L99">
        <v>0.1947797610096612</v>
      </c>
      <c r="M99">
        <v>0.1281176994611557</v>
      </c>
      <c r="N99">
        <v>0.02961925030872536</v>
      </c>
      <c r="S99" s="2">
        <v>44934</v>
      </c>
      <c r="T99">
        <v>0.1899319759509164</v>
      </c>
      <c r="U99">
        <v>0.194074806303395</v>
      </c>
      <c r="V99">
        <v>0.03688048039096475</v>
      </c>
      <c r="W99">
        <v>0.03591893342116334</v>
      </c>
      <c r="X99">
        <v>0.1906770931540183</v>
      </c>
      <c r="Y99">
        <v>0.1947797610096612</v>
      </c>
      <c r="Z99">
        <v>0.1281176994611556</v>
      </c>
      <c r="AA99">
        <v>0.02961925030872536</v>
      </c>
      <c r="AF99" s="2">
        <v>44366</v>
      </c>
      <c r="AG99">
        <v>176.7631275780973</v>
      </c>
      <c r="AH99">
        <v>185.1098548177771</v>
      </c>
      <c r="AI99">
        <v>22.26585827813939</v>
      </c>
      <c r="AJ99">
        <v>0.02462213199343659</v>
      </c>
      <c r="AK99">
        <v>182.2311761287315</v>
      </c>
      <c r="AL99">
        <v>166.4577330201529</v>
      </c>
      <c r="AM99">
        <v>177.6386818362051</v>
      </c>
      <c r="AN99">
        <v>0.03506470889512214</v>
      </c>
      <c r="AS99" s="2">
        <v>44366</v>
      </c>
      <c r="AT99">
        <v>0.1740600476599057</v>
      </c>
      <c r="AU99">
        <v>0.182511492971496</v>
      </c>
      <c r="AV99">
        <v>0.02140843294942816</v>
      </c>
      <c r="AW99">
        <v>0.04297230314694355</v>
      </c>
      <c r="AX99">
        <v>0.1794525049321941</v>
      </c>
      <c r="AY99">
        <v>0.163805605622989</v>
      </c>
      <c r="AZ99">
        <v>0.1749771270958813</v>
      </c>
      <c r="BA99">
        <v>0.06081248562116201</v>
      </c>
    </row>
    <row r="100" spans="1:53">
      <c r="A100" s="2">
        <v>44367</v>
      </c>
      <c r="B100">
        <v>1015.64480817022</v>
      </c>
      <c r="C100">
        <v>-1.900909926821903E-05</v>
      </c>
      <c r="F100" s="2">
        <v>44941</v>
      </c>
      <c r="G100">
        <v>0.189211072660381</v>
      </c>
      <c r="H100">
        <v>0.1934645051213141</v>
      </c>
      <c r="I100">
        <v>0.03885999346578108</v>
      </c>
      <c r="J100">
        <v>0.03747377964539259</v>
      </c>
      <c r="K100">
        <v>0.1898934127313945</v>
      </c>
      <c r="L100">
        <v>0.1937138121112081</v>
      </c>
      <c r="M100">
        <v>0.1268671126241365</v>
      </c>
      <c r="N100">
        <v>0.0305163116403923</v>
      </c>
      <c r="S100" s="2">
        <v>44941</v>
      </c>
      <c r="T100">
        <v>0.189211072660381</v>
      </c>
      <c r="U100">
        <v>0.1934645051213141</v>
      </c>
      <c r="V100">
        <v>0.03885999346578107</v>
      </c>
      <c r="W100">
        <v>0.03747377964539258</v>
      </c>
      <c r="X100">
        <v>0.1898934127313944</v>
      </c>
      <c r="Y100">
        <v>0.1937138121112081</v>
      </c>
      <c r="Z100">
        <v>0.1268671126241364</v>
      </c>
      <c r="AA100">
        <v>0.03051631164039229</v>
      </c>
      <c r="AF100" s="2">
        <v>44367</v>
      </c>
      <c r="AG100">
        <v>176.9047595853629</v>
      </c>
      <c r="AH100">
        <v>185.7515200812524</v>
      </c>
      <c r="AI100">
        <v>23.24032470158256</v>
      </c>
      <c r="AJ100">
        <v>0.0240951810019674</v>
      </c>
      <c r="AK100">
        <v>182.1500976772454</v>
      </c>
      <c r="AL100">
        <v>167.1116489193533</v>
      </c>
      <c r="AM100">
        <v>178.761756491791</v>
      </c>
      <c r="AN100">
        <v>0.03372694785122242</v>
      </c>
      <c r="AS100" s="2">
        <v>44367</v>
      </c>
      <c r="AT100">
        <v>0.174186553203265</v>
      </c>
      <c r="AU100">
        <v>0.183053354734468</v>
      </c>
      <c r="AV100">
        <v>0.02266339509158794</v>
      </c>
      <c r="AW100">
        <v>0.04202527363651895</v>
      </c>
      <c r="AX100">
        <v>0.1792928283240342</v>
      </c>
      <c r="AY100">
        <v>0.1644155964094778</v>
      </c>
      <c r="AZ100">
        <v>0.1760496086711835</v>
      </c>
      <c r="BA100">
        <v>0.05831338992946452</v>
      </c>
    </row>
    <row r="101" spans="1:53">
      <c r="A101" s="2">
        <v>44368</v>
      </c>
      <c r="B101">
        <v>1016.173403138071</v>
      </c>
      <c r="C101">
        <v>0.0005204525869668686</v>
      </c>
      <c r="F101" s="2">
        <v>44948</v>
      </c>
      <c r="G101">
        <v>0.1895051024845995</v>
      </c>
      <c r="H101">
        <v>0.1934784385031368</v>
      </c>
      <c r="I101">
        <v>0.03911357956615605</v>
      </c>
      <c r="J101">
        <v>0.03750364700553159</v>
      </c>
      <c r="K101">
        <v>0.1878380119916514</v>
      </c>
      <c r="L101">
        <v>0.1932057333570061</v>
      </c>
      <c r="M101">
        <v>0.1281741860981875</v>
      </c>
      <c r="N101">
        <v>0.03118130099373104</v>
      </c>
      <c r="S101" s="2">
        <v>44948</v>
      </c>
      <c r="T101">
        <v>0.1895051024845995</v>
      </c>
      <c r="U101">
        <v>0.1934784385031368</v>
      </c>
      <c r="V101">
        <v>0.03911357956615605</v>
      </c>
      <c r="W101">
        <v>0.03750364700553159</v>
      </c>
      <c r="X101">
        <v>0.1878380119916514</v>
      </c>
      <c r="Y101">
        <v>0.1932057333570061</v>
      </c>
      <c r="Z101">
        <v>0.1281741860981875</v>
      </c>
      <c r="AA101">
        <v>0.03118130099373104</v>
      </c>
      <c r="AF101" s="2">
        <v>44368</v>
      </c>
      <c r="AG101">
        <v>177.0559959527152</v>
      </c>
      <c r="AH101">
        <v>185.8893315213733</v>
      </c>
      <c r="AI101">
        <v>23.4659245173824</v>
      </c>
      <c r="AJ101">
        <v>0.02402669688542182</v>
      </c>
      <c r="AK101">
        <v>182.2113461492637</v>
      </c>
      <c r="AL101">
        <v>167.0927241656156</v>
      </c>
      <c r="AM101">
        <v>178.9227195151283</v>
      </c>
      <c r="AN101">
        <v>0.03348406400154807</v>
      </c>
      <c r="AS101" s="2">
        <v>44368</v>
      </c>
      <c r="AT101">
        <v>0.174186553203265</v>
      </c>
      <c r="AU101">
        <v>0.183053354734468</v>
      </c>
      <c r="AV101">
        <v>0.02266339509158794</v>
      </c>
      <c r="AW101">
        <v>0.04202527363651895</v>
      </c>
      <c r="AX101">
        <v>0.1792928283240342</v>
      </c>
      <c r="AY101">
        <v>0.1644155964094778</v>
      </c>
      <c r="AZ101">
        <v>0.1760496086711835</v>
      </c>
      <c r="BA101">
        <v>0.05831338992946452</v>
      </c>
    </row>
    <row r="102" spans="1:53">
      <c r="A102" s="2">
        <v>44369</v>
      </c>
      <c r="B102">
        <v>1017.254940939567</v>
      </c>
      <c r="C102">
        <v>0.001064324059413035</v>
      </c>
      <c r="F102" s="2">
        <v>44955</v>
      </c>
      <c r="G102">
        <v>0.1889635061749162</v>
      </c>
      <c r="H102">
        <v>0.1930094537103901</v>
      </c>
      <c r="I102">
        <v>0.03987245214138044</v>
      </c>
      <c r="J102">
        <v>0.03778794243069329</v>
      </c>
      <c r="K102">
        <v>0.1874379361278271</v>
      </c>
      <c r="L102">
        <v>0.1930160747678621</v>
      </c>
      <c r="M102">
        <v>0.1292770554036611</v>
      </c>
      <c r="N102">
        <v>0.03063557924326962</v>
      </c>
      <c r="S102" s="2">
        <v>44955</v>
      </c>
      <c r="T102">
        <v>0.1889635061749162</v>
      </c>
      <c r="U102">
        <v>0.1930094537103901</v>
      </c>
      <c r="V102">
        <v>0.03987245214138044</v>
      </c>
      <c r="W102">
        <v>0.03778794243069329</v>
      </c>
      <c r="X102">
        <v>0.1874379361278271</v>
      </c>
      <c r="Y102">
        <v>0.1930160747678621</v>
      </c>
      <c r="Z102">
        <v>0.1292770554036611</v>
      </c>
      <c r="AA102">
        <v>0.03063557924326962</v>
      </c>
      <c r="AF102" s="2">
        <v>44369</v>
      </c>
      <c r="AG102">
        <v>177.1613618197695</v>
      </c>
      <c r="AH102">
        <v>185.9732786808731</v>
      </c>
      <c r="AI102">
        <v>23.18837094260643</v>
      </c>
      <c r="AJ102">
        <v>0.02389129654500784</v>
      </c>
      <c r="AK102">
        <v>182.3529055059979</v>
      </c>
      <c r="AL102">
        <v>167.801646474614</v>
      </c>
      <c r="AM102">
        <v>179.1229731474845</v>
      </c>
      <c r="AN102">
        <v>0.03317245422860415</v>
      </c>
      <c r="AS102" s="2">
        <v>44369</v>
      </c>
      <c r="AT102">
        <v>0.174186553203265</v>
      </c>
      <c r="AU102">
        <v>0.183053354734468</v>
      </c>
      <c r="AV102">
        <v>0.02266339509158794</v>
      </c>
      <c r="AW102">
        <v>0.04202527363651895</v>
      </c>
      <c r="AX102">
        <v>0.1792928283240342</v>
      </c>
      <c r="AY102">
        <v>0.1644155964094778</v>
      </c>
      <c r="AZ102">
        <v>0.1760496086711835</v>
      </c>
      <c r="BA102">
        <v>0.05831338992946452</v>
      </c>
    </row>
    <row r="103" spans="1:53">
      <c r="A103" s="2">
        <v>44370</v>
      </c>
      <c r="B103">
        <v>1017.387611472224</v>
      </c>
      <c r="C103">
        <v>0.0001304201408296457</v>
      </c>
      <c r="F103" s="2">
        <v>44962</v>
      </c>
      <c r="G103">
        <v>0.1830208059481157</v>
      </c>
      <c r="H103">
        <v>0.1869349484611048</v>
      </c>
      <c r="I103">
        <v>0.03946103132563052</v>
      </c>
      <c r="J103">
        <v>0.03653999056972134</v>
      </c>
      <c r="K103">
        <v>0.1817338362651081</v>
      </c>
      <c r="L103">
        <v>0.186237104727841</v>
      </c>
      <c r="M103">
        <v>0.1564284374066251</v>
      </c>
      <c r="N103">
        <v>0.02964384529585356</v>
      </c>
      <c r="S103" s="2">
        <v>44962</v>
      </c>
      <c r="T103">
        <v>0.1830208059481157</v>
      </c>
      <c r="U103">
        <v>0.1869349484611048</v>
      </c>
      <c r="V103">
        <v>0.03946103132563052</v>
      </c>
      <c r="W103">
        <v>0.03653999056972134</v>
      </c>
      <c r="X103">
        <v>0.1817338362651081</v>
      </c>
      <c r="Y103">
        <v>0.186237104727841</v>
      </c>
      <c r="Z103">
        <v>0.1564284374066251</v>
      </c>
      <c r="AA103">
        <v>0.02964384529585356</v>
      </c>
      <c r="AF103" s="2">
        <v>44370</v>
      </c>
      <c r="AG103">
        <v>177.1613475710287</v>
      </c>
      <c r="AH103">
        <v>186.0556436237877</v>
      </c>
      <c r="AI103">
        <v>23.41292681192093</v>
      </c>
      <c r="AJ103">
        <v>0.02399566932352235</v>
      </c>
      <c r="AK103">
        <v>182.3655753621184</v>
      </c>
      <c r="AL103">
        <v>167.2730902195004</v>
      </c>
      <c r="AM103">
        <v>179.056966241889</v>
      </c>
      <c r="AN103">
        <v>0.03331551975686182</v>
      </c>
      <c r="AS103" s="2">
        <v>44370</v>
      </c>
      <c r="AT103">
        <v>0.174186553203265</v>
      </c>
      <c r="AU103">
        <v>0.183053354734468</v>
      </c>
      <c r="AV103">
        <v>0.02266339509158794</v>
      </c>
      <c r="AW103">
        <v>0.04202527363651895</v>
      </c>
      <c r="AX103">
        <v>0.1792928283240342</v>
      </c>
      <c r="AY103">
        <v>0.1644155964094778</v>
      </c>
      <c r="AZ103">
        <v>0.1760496086711835</v>
      </c>
      <c r="BA103">
        <v>0.05831338992946453</v>
      </c>
    </row>
    <row r="104" spans="1:53">
      <c r="A104" s="2">
        <v>44371</v>
      </c>
      <c r="B104">
        <v>1017.10946790764</v>
      </c>
      <c r="C104">
        <v>-0.0002733899660734007</v>
      </c>
      <c r="F104" s="2">
        <v>44969</v>
      </c>
      <c r="G104">
        <v>0.1795856362229808</v>
      </c>
      <c r="H104">
        <v>0.1833427260951741</v>
      </c>
      <c r="I104">
        <v>0.03941929782848489</v>
      </c>
      <c r="J104">
        <v>0.03615453434517036</v>
      </c>
      <c r="K104">
        <v>0.1786569075886631</v>
      </c>
      <c r="L104">
        <v>0.1829502779476797</v>
      </c>
      <c r="M104">
        <v>0.1717075164484324</v>
      </c>
      <c r="N104">
        <v>0.02818310352341466</v>
      </c>
      <c r="S104" s="2">
        <v>44969</v>
      </c>
      <c r="T104">
        <v>0.1795856362229808</v>
      </c>
      <c r="U104">
        <v>0.1833427260951741</v>
      </c>
      <c r="V104">
        <v>0.03941929782848489</v>
      </c>
      <c r="W104">
        <v>0.03615453434517036</v>
      </c>
      <c r="X104">
        <v>0.1786569075886631</v>
      </c>
      <c r="Y104">
        <v>0.1829502779476797</v>
      </c>
      <c r="Z104">
        <v>0.1717075164484324</v>
      </c>
      <c r="AA104">
        <v>0.02818310352341466</v>
      </c>
      <c r="AF104" s="2">
        <v>44371</v>
      </c>
      <c r="AG104">
        <v>177.1965844109817</v>
      </c>
      <c r="AH104">
        <v>186.1172291777503</v>
      </c>
      <c r="AI104">
        <v>23.44250242574966</v>
      </c>
      <c r="AJ104">
        <v>0.02399327320164971</v>
      </c>
      <c r="AK104">
        <v>182.3539795149546</v>
      </c>
      <c r="AL104">
        <v>167.2361541703703</v>
      </c>
      <c r="AM104">
        <v>179.0279099174898</v>
      </c>
      <c r="AN104">
        <v>0.03338210237147044</v>
      </c>
      <c r="AS104" s="2">
        <v>44371</v>
      </c>
      <c r="AT104">
        <v>0.174186553203265</v>
      </c>
      <c r="AU104">
        <v>0.183053354734468</v>
      </c>
      <c r="AV104">
        <v>0.02266339509158794</v>
      </c>
      <c r="AW104">
        <v>0.04202527363651894</v>
      </c>
      <c r="AX104">
        <v>0.1792928283240342</v>
      </c>
      <c r="AY104">
        <v>0.1644155964094778</v>
      </c>
      <c r="AZ104">
        <v>0.1760496086711835</v>
      </c>
      <c r="BA104">
        <v>0.05831338992946451</v>
      </c>
    </row>
    <row r="105" spans="1:53">
      <c r="A105" s="2">
        <v>44372</v>
      </c>
      <c r="B105">
        <v>1017.098716140009</v>
      </c>
      <c r="C105">
        <v>-1.057090506961789E-05</v>
      </c>
      <c r="F105" s="2">
        <v>44976</v>
      </c>
      <c r="G105">
        <v>0.1779892849849352</v>
      </c>
      <c r="H105">
        <v>0.1807216170645461</v>
      </c>
      <c r="I105">
        <v>0.03977888073237663</v>
      </c>
      <c r="J105">
        <v>0.03694953197579545</v>
      </c>
      <c r="K105">
        <v>0.1765658496445527</v>
      </c>
      <c r="L105">
        <v>0.1803395720949772</v>
      </c>
      <c r="M105">
        <v>0.179397147779472</v>
      </c>
      <c r="N105">
        <v>0.02825811572334469</v>
      </c>
      <c r="S105" s="2">
        <v>44976</v>
      </c>
      <c r="T105">
        <v>0.1779892849849352</v>
      </c>
      <c r="U105">
        <v>0.1807216170645461</v>
      </c>
      <c r="V105">
        <v>0.03977888073237663</v>
      </c>
      <c r="W105">
        <v>0.03694953197579545</v>
      </c>
      <c r="X105">
        <v>0.1765658496445527</v>
      </c>
      <c r="Y105">
        <v>0.1803395720949772</v>
      </c>
      <c r="Z105">
        <v>0.179397147779472</v>
      </c>
      <c r="AA105">
        <v>0.02825811572334469</v>
      </c>
      <c r="AF105" s="2">
        <v>44372</v>
      </c>
      <c r="AG105">
        <v>177.1796687262464</v>
      </c>
      <c r="AH105">
        <v>186.1547987654127</v>
      </c>
      <c r="AI105">
        <v>23.18945108677081</v>
      </c>
      <c r="AJ105">
        <v>0.02407868898711308</v>
      </c>
      <c r="AK105">
        <v>182.4016421697553</v>
      </c>
      <c r="AL105">
        <v>167.3640692972238</v>
      </c>
      <c r="AM105">
        <v>179.0552037764635</v>
      </c>
      <c r="AN105">
        <v>0.03340398398884695</v>
      </c>
      <c r="AS105" s="2">
        <v>44372</v>
      </c>
      <c r="AT105">
        <v>0.174186553203265</v>
      </c>
      <c r="AU105">
        <v>0.183053354734468</v>
      </c>
      <c r="AV105">
        <v>0.02266339509158794</v>
      </c>
      <c r="AW105">
        <v>0.04202527363651895</v>
      </c>
      <c r="AX105">
        <v>0.1792928283240342</v>
      </c>
      <c r="AY105">
        <v>0.1644155964094778</v>
      </c>
      <c r="AZ105">
        <v>0.1760496086711835</v>
      </c>
      <c r="BA105">
        <v>0.05831338992946451</v>
      </c>
    </row>
    <row r="106" spans="1:53">
      <c r="A106" s="2">
        <v>44373</v>
      </c>
      <c r="B106">
        <v>1018.300566516023</v>
      </c>
      <c r="C106">
        <v>0.001181645750743865</v>
      </c>
      <c r="F106" s="2">
        <v>44983</v>
      </c>
      <c r="G106">
        <v>0.1779759823181379</v>
      </c>
      <c r="H106">
        <v>0.1809212018078188</v>
      </c>
      <c r="I106">
        <v>0.03978799499535075</v>
      </c>
      <c r="J106">
        <v>0.03666374760456238</v>
      </c>
      <c r="K106">
        <v>0.1766570389798623</v>
      </c>
      <c r="L106">
        <v>0.1807846916082973</v>
      </c>
      <c r="M106">
        <v>0.179722230017783</v>
      </c>
      <c r="N106">
        <v>0.02748711266818753</v>
      </c>
      <c r="S106" s="2">
        <v>44983</v>
      </c>
      <c r="T106">
        <v>0.1779759823181379</v>
      </c>
      <c r="U106">
        <v>0.1809212018078188</v>
      </c>
      <c r="V106">
        <v>0.03978799499535075</v>
      </c>
      <c r="W106">
        <v>0.03666374760456238</v>
      </c>
      <c r="X106">
        <v>0.1766570389798623</v>
      </c>
      <c r="Y106">
        <v>0.1807846916082973</v>
      </c>
      <c r="Z106">
        <v>0.179722230017783</v>
      </c>
      <c r="AA106">
        <v>0.02748711266818753</v>
      </c>
      <c r="AF106" s="2">
        <v>44373</v>
      </c>
      <c r="AG106">
        <v>177.4097731406568</v>
      </c>
      <c r="AH106">
        <v>186.1507832451653</v>
      </c>
      <c r="AI106">
        <v>22.90244646552376</v>
      </c>
      <c r="AJ106">
        <v>0.02405205206940286</v>
      </c>
      <c r="AK106">
        <v>182.5745336891339</v>
      </c>
      <c r="AL106">
        <v>167.4109334512388</v>
      </c>
      <c r="AM106">
        <v>179.2659630391535</v>
      </c>
      <c r="AN106">
        <v>0.03331566703202654</v>
      </c>
      <c r="AS106" s="2">
        <v>44373</v>
      </c>
      <c r="AT106">
        <v>0.174186553203265</v>
      </c>
      <c r="AU106">
        <v>0.183053354734468</v>
      </c>
      <c r="AV106">
        <v>0.02266339509158793</v>
      </c>
      <c r="AW106">
        <v>0.04202527363651895</v>
      </c>
      <c r="AX106">
        <v>0.1792928283240342</v>
      </c>
      <c r="AY106">
        <v>0.1644155964094778</v>
      </c>
      <c r="AZ106">
        <v>0.1760496086711835</v>
      </c>
      <c r="BA106">
        <v>0.05831338992946452</v>
      </c>
    </row>
    <row r="107" spans="1:53">
      <c r="A107" s="2">
        <v>44374</v>
      </c>
      <c r="B107">
        <v>1018.383318863516</v>
      </c>
      <c r="C107">
        <v>8.126514922435213E-05</v>
      </c>
      <c r="F107" s="2">
        <v>44990</v>
      </c>
      <c r="G107">
        <v>0.1774875245183606</v>
      </c>
      <c r="H107">
        <v>0.1802903843846723</v>
      </c>
      <c r="I107">
        <v>0.04153422206954355</v>
      </c>
      <c r="J107">
        <v>0.03868898643052446</v>
      </c>
      <c r="K107">
        <v>0.1760958137793702</v>
      </c>
      <c r="L107">
        <v>0.18001393489585</v>
      </c>
      <c r="M107">
        <v>0.1788029538401014</v>
      </c>
      <c r="N107">
        <v>0.02708618008157752</v>
      </c>
      <c r="S107" s="2">
        <v>44990</v>
      </c>
      <c r="T107">
        <v>0.1774875245183606</v>
      </c>
      <c r="U107">
        <v>0.1802903843846723</v>
      </c>
      <c r="V107">
        <v>0.04153422206954355</v>
      </c>
      <c r="W107">
        <v>0.03868898643052446</v>
      </c>
      <c r="X107">
        <v>0.1760958137793702</v>
      </c>
      <c r="Y107">
        <v>0.18001393489585</v>
      </c>
      <c r="Z107">
        <v>0.1788029538401014</v>
      </c>
      <c r="AA107">
        <v>0.02708618008157752</v>
      </c>
      <c r="AF107" s="2">
        <v>44374</v>
      </c>
      <c r="AG107">
        <v>177.18588784271</v>
      </c>
      <c r="AH107">
        <v>183.4512784714501</v>
      </c>
      <c r="AI107">
        <v>23.07543306837423</v>
      </c>
      <c r="AJ107">
        <v>0.02504339440513533</v>
      </c>
      <c r="AK107">
        <v>181.2368078588784</v>
      </c>
      <c r="AL107">
        <v>168.2969450488893</v>
      </c>
      <c r="AM107">
        <v>178.3828520942776</v>
      </c>
      <c r="AN107">
        <v>0.03470973656789124</v>
      </c>
      <c r="AS107" s="2">
        <v>44374</v>
      </c>
      <c r="AT107">
        <v>0.1738740490392323</v>
      </c>
      <c r="AU107">
        <v>0.1803431340264738</v>
      </c>
      <c r="AV107">
        <v>0.02272530189293587</v>
      </c>
      <c r="AW107">
        <v>0.04380345332288604</v>
      </c>
      <c r="AX107">
        <v>0.1780807475324061</v>
      </c>
      <c r="AY107">
        <v>0.1652551320915329</v>
      </c>
      <c r="AZ107">
        <v>0.1751579028818378</v>
      </c>
      <c r="BA107">
        <v>0.06076027921269534</v>
      </c>
    </row>
    <row r="108" spans="1:53">
      <c r="A108" s="2">
        <v>44375</v>
      </c>
      <c r="B108">
        <v>1019.102123892264</v>
      </c>
      <c r="C108">
        <v>0.0007058295392641245</v>
      </c>
      <c r="F108" s="2">
        <v>44997</v>
      </c>
      <c r="G108">
        <v>0.2224840755907149</v>
      </c>
      <c r="H108">
        <v>0.2122491234899224</v>
      </c>
      <c r="I108">
        <v>0.06344380017878233</v>
      </c>
      <c r="J108">
        <v>0.0491542869368447</v>
      </c>
      <c r="K108">
        <v>0.1266177171936853</v>
      </c>
      <c r="L108">
        <v>0.1116932976654129</v>
      </c>
      <c r="M108">
        <v>0.1834184092115894</v>
      </c>
      <c r="N108">
        <v>0.03093928973304817</v>
      </c>
      <c r="S108" s="2">
        <v>44997</v>
      </c>
      <c r="T108">
        <v>0.2224840755907149</v>
      </c>
      <c r="U108">
        <v>0.2122491234899224</v>
      </c>
      <c r="V108">
        <v>0.06344380017878233</v>
      </c>
      <c r="W108">
        <v>0.0491542869368447</v>
      </c>
      <c r="X108">
        <v>0.1266177171936853</v>
      </c>
      <c r="Y108">
        <v>0.1116932976654129</v>
      </c>
      <c r="Z108">
        <v>0.1834184092115894</v>
      </c>
      <c r="AA108">
        <v>0.03093928973304817</v>
      </c>
      <c r="AF108" s="2">
        <v>44375</v>
      </c>
      <c r="AG108">
        <v>177.2792769782849</v>
      </c>
      <c r="AH108">
        <v>183.5260429862159</v>
      </c>
      <c r="AI108">
        <v>23.04077726344038</v>
      </c>
      <c r="AJ108">
        <v>0.02496346884701427</v>
      </c>
      <c r="AK108">
        <v>181.4190338875149</v>
      </c>
      <c r="AL108">
        <v>168.1386532531801</v>
      </c>
      <c r="AM108">
        <v>178.4716216204472</v>
      </c>
      <c r="AN108">
        <v>0.03474323007626669</v>
      </c>
      <c r="AS108" s="2">
        <v>44375</v>
      </c>
      <c r="AT108">
        <v>0.1738740490392323</v>
      </c>
      <c r="AU108">
        <v>0.1803431340264738</v>
      </c>
      <c r="AV108">
        <v>0.02272530189293587</v>
      </c>
      <c r="AW108">
        <v>0.04380345332288604</v>
      </c>
      <c r="AX108">
        <v>0.1780807475324061</v>
      </c>
      <c r="AY108">
        <v>0.1652551320915329</v>
      </c>
      <c r="AZ108">
        <v>0.1751579028818378</v>
      </c>
      <c r="BA108">
        <v>0.06076027921269533</v>
      </c>
    </row>
    <row r="109" spans="1:53">
      <c r="A109" s="2">
        <v>44376</v>
      </c>
      <c r="B109">
        <v>1018.305735112659</v>
      </c>
      <c r="C109">
        <v>-0.0007814612107406305</v>
      </c>
      <c r="F109" s="2">
        <v>45004</v>
      </c>
      <c r="G109">
        <v>0.2381993112200372</v>
      </c>
      <c r="H109">
        <v>0.2144238964570119</v>
      </c>
      <c r="I109">
        <v>0.06457783743638176</v>
      </c>
      <c r="J109">
        <v>0.04847297651461942</v>
      </c>
      <c r="K109">
        <v>0.1076773865985316</v>
      </c>
      <c r="L109">
        <v>0.09386735098585897</v>
      </c>
      <c r="M109">
        <v>0.2002322227273767</v>
      </c>
      <c r="N109">
        <v>0.0325490180601826</v>
      </c>
      <c r="S109" s="2">
        <v>45004</v>
      </c>
      <c r="T109">
        <v>0.2381993112200372</v>
      </c>
      <c r="U109">
        <v>0.2144238964570119</v>
      </c>
      <c r="V109">
        <v>0.06457783743638176</v>
      </c>
      <c r="W109">
        <v>0.04847297651461942</v>
      </c>
      <c r="X109">
        <v>0.1076773865985316</v>
      </c>
      <c r="Y109">
        <v>0.09386735098585897</v>
      </c>
      <c r="Z109">
        <v>0.2002322227273767</v>
      </c>
      <c r="AA109">
        <v>0.0325490180601826</v>
      </c>
      <c r="AF109" s="2">
        <v>44376</v>
      </c>
      <c r="AG109">
        <v>177.1008591996167</v>
      </c>
      <c r="AH109">
        <v>183.510262530129</v>
      </c>
      <c r="AI109">
        <v>23.19993437423867</v>
      </c>
      <c r="AJ109">
        <v>0.02499070302234944</v>
      </c>
      <c r="AK109">
        <v>181.3484544610909</v>
      </c>
      <c r="AL109">
        <v>168.3495253658659</v>
      </c>
      <c r="AM109">
        <v>178.3309290555031</v>
      </c>
      <c r="AN109">
        <v>0.03482758578691102</v>
      </c>
      <c r="AS109" s="2">
        <v>44376</v>
      </c>
      <c r="AT109">
        <v>0.1738740490392323</v>
      </c>
      <c r="AU109">
        <v>0.1803431340264738</v>
      </c>
      <c r="AV109">
        <v>0.02272530189293587</v>
      </c>
      <c r="AW109">
        <v>0.04380345332288604</v>
      </c>
      <c r="AX109">
        <v>0.1780807475324061</v>
      </c>
      <c r="AY109">
        <v>0.1652551320915329</v>
      </c>
      <c r="AZ109">
        <v>0.1751579028818378</v>
      </c>
      <c r="BA109">
        <v>0.06076027921269533</v>
      </c>
    </row>
    <row r="110" spans="1:53">
      <c r="A110" s="2">
        <v>44377</v>
      </c>
      <c r="B110">
        <v>1017.406039389716</v>
      </c>
      <c r="C110">
        <v>-0.0008835221995908693</v>
      </c>
      <c r="F110" s="2">
        <v>45011</v>
      </c>
      <c r="G110">
        <v>0.2352805380855534</v>
      </c>
      <c r="H110">
        <v>0.2131920830970641</v>
      </c>
      <c r="I110">
        <v>0.06291250579649996</v>
      </c>
      <c r="J110">
        <v>0.04849116734184499</v>
      </c>
      <c r="K110">
        <v>0.1082622143886545</v>
      </c>
      <c r="L110">
        <v>0.09407183527350911</v>
      </c>
      <c r="M110">
        <v>0.1992800780633217</v>
      </c>
      <c r="N110">
        <v>0.03850957795355243</v>
      </c>
      <c r="S110" s="2">
        <v>45011</v>
      </c>
      <c r="T110">
        <v>0.2352805380855534</v>
      </c>
      <c r="U110">
        <v>0.2131920830970641</v>
      </c>
      <c r="V110">
        <v>0.06291250579649996</v>
      </c>
      <c r="W110">
        <v>0.04849116734184499</v>
      </c>
      <c r="X110">
        <v>0.1082622143886545</v>
      </c>
      <c r="Y110">
        <v>0.09407183527350911</v>
      </c>
      <c r="Z110">
        <v>0.1992800780633217</v>
      </c>
      <c r="AA110">
        <v>0.03850957795355243</v>
      </c>
      <c r="AF110" s="2">
        <v>44377</v>
      </c>
      <c r="AG110">
        <v>176.9677927395734</v>
      </c>
      <c r="AH110">
        <v>183.4061088452636</v>
      </c>
      <c r="AI110">
        <v>23.26980723031343</v>
      </c>
      <c r="AJ110">
        <v>0.02522152866258543</v>
      </c>
      <c r="AK110">
        <v>181.2417294687515</v>
      </c>
      <c r="AL110">
        <v>168.1156384899191</v>
      </c>
      <c r="AM110">
        <v>178.1911011561655</v>
      </c>
      <c r="AN110">
        <v>0.03505598941609224</v>
      </c>
      <c r="AS110" s="2">
        <v>44377</v>
      </c>
      <c r="AT110">
        <v>0.1738740490392323</v>
      </c>
      <c r="AU110">
        <v>0.1803431340264738</v>
      </c>
      <c r="AV110">
        <v>0.02272530189293587</v>
      </c>
      <c r="AW110">
        <v>0.04380345332288604</v>
      </c>
      <c r="AX110">
        <v>0.1780807475324061</v>
      </c>
      <c r="AY110">
        <v>0.1652551320915329</v>
      </c>
      <c r="AZ110">
        <v>0.1751579028818378</v>
      </c>
      <c r="BA110">
        <v>0.06076027921269533</v>
      </c>
    </row>
    <row r="111" spans="1:53">
      <c r="A111" s="2">
        <v>44378</v>
      </c>
      <c r="B111">
        <v>1027.798259732546</v>
      </c>
      <c r="C111">
        <v>0.01021442761344726</v>
      </c>
      <c r="F111" s="2">
        <v>45018</v>
      </c>
      <c r="G111">
        <v>0.2478650508937835</v>
      </c>
      <c r="H111">
        <v>0.2196998373511228</v>
      </c>
      <c r="I111">
        <v>0.05943196879523815</v>
      </c>
      <c r="J111">
        <v>0.04242760391897407</v>
      </c>
      <c r="K111">
        <v>0.09738733424508023</v>
      </c>
      <c r="L111">
        <v>0.08287676611105589</v>
      </c>
      <c r="M111">
        <v>0.2036740602654242</v>
      </c>
      <c r="N111">
        <v>0.0466373784193212</v>
      </c>
      <c r="S111" s="2">
        <v>45018</v>
      </c>
      <c r="T111">
        <v>0.2478650508937835</v>
      </c>
      <c r="U111">
        <v>0.2196998373511228</v>
      </c>
      <c r="V111">
        <v>0.05943196879523815</v>
      </c>
      <c r="W111">
        <v>0.04242760391897407</v>
      </c>
      <c r="X111">
        <v>0.09738733424508023</v>
      </c>
      <c r="Y111">
        <v>0.08287676611105589</v>
      </c>
      <c r="Z111">
        <v>0.2036740602654242</v>
      </c>
      <c r="AA111">
        <v>0.0466373784193212</v>
      </c>
      <c r="AF111" s="2">
        <v>44378</v>
      </c>
      <c r="AG111">
        <v>178.6160244927053</v>
      </c>
      <c r="AH111">
        <v>185.201114229577</v>
      </c>
      <c r="AI111">
        <v>23.25732966649673</v>
      </c>
      <c r="AJ111">
        <v>0.02530902821054211</v>
      </c>
      <c r="AK111">
        <v>183.0304924327313</v>
      </c>
      <c r="AL111">
        <v>161.0693684071846</v>
      </c>
      <c r="AM111">
        <v>179.9897467140892</v>
      </c>
      <c r="AN111">
        <v>0.03529217196640233</v>
      </c>
      <c r="AS111" s="2">
        <v>44378</v>
      </c>
      <c r="AT111">
        <v>0.1738740490392323</v>
      </c>
      <c r="AU111">
        <v>0.1803431340264738</v>
      </c>
      <c r="AV111">
        <v>0.02272530189293587</v>
      </c>
      <c r="AW111">
        <v>0.04380345332288604</v>
      </c>
      <c r="AX111">
        <v>0.1780807475324061</v>
      </c>
      <c r="AY111">
        <v>0.1652551320915329</v>
      </c>
      <c r="AZ111">
        <v>0.1751579028818378</v>
      </c>
      <c r="BA111">
        <v>0.06076027921269533</v>
      </c>
    </row>
    <row r="112" spans="1:53">
      <c r="A112" s="2">
        <v>44379</v>
      </c>
      <c r="B112">
        <v>1019.19368603715</v>
      </c>
      <c r="C112">
        <v>-0.008371850812079584</v>
      </c>
      <c r="F112" s="2">
        <v>45025</v>
      </c>
      <c r="G112">
        <v>0.2498121332996271</v>
      </c>
      <c r="H112">
        <v>0.22077215036315</v>
      </c>
      <c r="I112">
        <v>0.05756108091280304</v>
      </c>
      <c r="J112">
        <v>0.0415444926606521</v>
      </c>
      <c r="K112">
        <v>0.09696661869064012</v>
      </c>
      <c r="L112">
        <v>0.08267165496608732</v>
      </c>
      <c r="M112">
        <v>0.2043797957907037</v>
      </c>
      <c r="N112">
        <v>0.04629207331633672</v>
      </c>
      <c r="S112" s="2">
        <v>45025</v>
      </c>
      <c r="T112">
        <v>0.2498121332996271</v>
      </c>
      <c r="U112">
        <v>0.2207721503631499</v>
      </c>
      <c r="V112">
        <v>0.05756108091280303</v>
      </c>
      <c r="W112">
        <v>0.04154449266065209</v>
      </c>
      <c r="X112">
        <v>0.09696661869064011</v>
      </c>
      <c r="Y112">
        <v>0.0826716549660873</v>
      </c>
      <c r="Z112">
        <v>0.2043797957907037</v>
      </c>
      <c r="AA112">
        <v>0.04629207331633672</v>
      </c>
      <c r="AF112" s="2">
        <v>44379</v>
      </c>
      <c r="AG112">
        <v>177.2339424992622</v>
      </c>
      <c r="AH112">
        <v>183.7287384342571</v>
      </c>
      <c r="AI112">
        <v>23.1929825076412</v>
      </c>
      <c r="AJ112">
        <v>0.02510227143698222</v>
      </c>
      <c r="AK112">
        <v>181.4348503004084</v>
      </c>
      <c r="AL112">
        <v>168.3763539851054</v>
      </c>
      <c r="AM112">
        <v>178.4924347302098</v>
      </c>
      <c r="AN112">
        <v>0.03486102569498751</v>
      </c>
      <c r="AS112" s="2">
        <v>44379</v>
      </c>
      <c r="AT112">
        <v>0.1738740490392323</v>
      </c>
      <c r="AU112">
        <v>0.1803431340264738</v>
      </c>
      <c r="AV112">
        <v>0.02272530189293587</v>
      </c>
      <c r="AW112">
        <v>0.04380345332288604</v>
      </c>
      <c r="AX112">
        <v>0.1780807475324061</v>
      </c>
      <c r="AY112">
        <v>0.1652551320915329</v>
      </c>
      <c r="AZ112">
        <v>0.1751579028818378</v>
      </c>
      <c r="BA112">
        <v>0.06076027921269533</v>
      </c>
    </row>
    <row r="113" spans="1:53">
      <c r="A113" s="2">
        <v>44380</v>
      </c>
      <c r="B113">
        <v>1019.986353666867</v>
      </c>
      <c r="C113">
        <v>0.0007777399336126312</v>
      </c>
      <c r="F113" s="2">
        <v>45032</v>
      </c>
      <c r="G113">
        <v>0.2499347005515466</v>
      </c>
      <c r="H113">
        <v>0.2208302328022405</v>
      </c>
      <c r="I113">
        <v>0.05688455275538189</v>
      </c>
      <c r="J113">
        <v>0.04174547461547712</v>
      </c>
      <c r="K113">
        <v>0.09772604422323281</v>
      </c>
      <c r="L113">
        <v>0.08367914533208354</v>
      </c>
      <c r="M113">
        <v>0.2048109626123035</v>
      </c>
      <c r="N113">
        <v>0.04438888710773401</v>
      </c>
      <c r="S113" s="2">
        <v>45032</v>
      </c>
      <c r="T113">
        <v>0.2499347005515466</v>
      </c>
      <c r="U113">
        <v>0.2208302328022405</v>
      </c>
      <c r="V113">
        <v>0.05688455275538189</v>
      </c>
      <c r="W113">
        <v>0.04174547461547712</v>
      </c>
      <c r="X113">
        <v>0.09772604422323281</v>
      </c>
      <c r="Y113">
        <v>0.08367914533208354</v>
      </c>
      <c r="Z113">
        <v>0.2048109626123035</v>
      </c>
      <c r="AA113">
        <v>0.04438888710773401</v>
      </c>
      <c r="AF113" s="2">
        <v>44380</v>
      </c>
      <c r="AG113">
        <v>177.3250562644293</v>
      </c>
      <c r="AH113">
        <v>183.7915464389165</v>
      </c>
      <c r="AI113">
        <v>23.21564315196666</v>
      </c>
      <c r="AJ113">
        <v>0.02490180356094743</v>
      </c>
      <c r="AK113">
        <v>181.6615273157479</v>
      </c>
      <c r="AL113">
        <v>168.7162784978569</v>
      </c>
      <c r="AM113">
        <v>178.6389565989854</v>
      </c>
      <c r="AN113">
        <v>0.03465585313405596</v>
      </c>
      <c r="AS113" s="2">
        <v>44380</v>
      </c>
      <c r="AT113">
        <v>0.1738740490392323</v>
      </c>
      <c r="AU113">
        <v>0.1803431340264738</v>
      </c>
      <c r="AV113">
        <v>0.02272530189293587</v>
      </c>
      <c r="AW113">
        <v>0.04380345332288604</v>
      </c>
      <c r="AX113">
        <v>0.1780807475324061</v>
      </c>
      <c r="AY113">
        <v>0.1652551320915329</v>
      </c>
      <c r="AZ113">
        <v>0.1751579028818378</v>
      </c>
      <c r="BA113">
        <v>0.06076027921269533</v>
      </c>
    </row>
    <row r="114" spans="1:53">
      <c r="A114" s="2">
        <v>44381</v>
      </c>
      <c r="B114">
        <v>1020.382210440785</v>
      </c>
      <c r="C114">
        <v>0.0003881000686871694</v>
      </c>
      <c r="F114" s="2">
        <v>45039</v>
      </c>
      <c r="G114">
        <v>0.2485729046410441</v>
      </c>
      <c r="H114">
        <v>0.220070411299412</v>
      </c>
      <c r="I114">
        <v>0.05751375076905731</v>
      </c>
      <c r="J114">
        <v>0.04273553222646487</v>
      </c>
      <c r="K114">
        <v>0.09829289219410571</v>
      </c>
      <c r="L114">
        <v>0.084050275558954</v>
      </c>
      <c r="M114">
        <v>0.203896166858266</v>
      </c>
      <c r="N114">
        <v>0.04486806645269614</v>
      </c>
      <c r="S114" s="2">
        <v>45039</v>
      </c>
      <c r="T114">
        <v>0.2485729046410441</v>
      </c>
      <c r="U114">
        <v>0.220070411299412</v>
      </c>
      <c r="V114">
        <v>0.05751375076905731</v>
      </c>
      <c r="W114">
        <v>0.04273553222646487</v>
      </c>
      <c r="X114">
        <v>0.09829289219410571</v>
      </c>
      <c r="Y114">
        <v>0.084050275558954</v>
      </c>
      <c r="Z114">
        <v>0.203896166858266</v>
      </c>
      <c r="AA114">
        <v>0.04486806645269614</v>
      </c>
      <c r="AF114" s="2">
        <v>44381</v>
      </c>
      <c r="AG114">
        <v>192.0000650813457</v>
      </c>
      <c r="AH114">
        <v>197.2418355411878</v>
      </c>
      <c r="AI114">
        <v>27.32839717362118</v>
      </c>
      <c r="AJ114">
        <v>0.03009317556945793</v>
      </c>
      <c r="AK114">
        <v>195.6633459024539</v>
      </c>
      <c r="AL114">
        <v>85.83044047606435</v>
      </c>
      <c r="AM114">
        <v>195.2822142914334</v>
      </c>
      <c r="AN114">
        <v>0.04073229890017039</v>
      </c>
      <c r="AS114" s="2">
        <v>44381</v>
      </c>
      <c r="AT114">
        <v>0.1881302642158655</v>
      </c>
      <c r="AU114">
        <v>0.1934712034966698</v>
      </c>
      <c r="AV114">
        <v>0.02681654783859126</v>
      </c>
      <c r="AW114">
        <v>0.05287483434714177</v>
      </c>
      <c r="AX114">
        <v>0.1917419577239112</v>
      </c>
      <c r="AY114">
        <v>0.08414263145281926</v>
      </c>
      <c r="AZ114">
        <v>0.1914375533572368</v>
      </c>
      <c r="BA114">
        <v>0.07138500756776445</v>
      </c>
    </row>
    <row r="115" spans="1:53">
      <c r="A115" s="2">
        <v>44382</v>
      </c>
      <c r="B115">
        <v>1020.596214286729</v>
      </c>
      <c r="C115">
        <v>0.0002097291032265858</v>
      </c>
      <c r="F115" s="2">
        <v>45046</v>
      </c>
      <c r="G115">
        <v>0.2477468912300475</v>
      </c>
      <c r="H115">
        <v>0.2196755975203533</v>
      </c>
      <c r="I115">
        <v>0.0581275177180824</v>
      </c>
      <c r="J115">
        <v>0.04363403022824844</v>
      </c>
      <c r="K115">
        <v>0.09972861679245318</v>
      </c>
      <c r="L115">
        <v>0.08549020664228393</v>
      </c>
      <c r="M115">
        <v>0.2030904423282541</v>
      </c>
      <c r="N115">
        <v>0.04250669754027712</v>
      </c>
      <c r="S115" s="2">
        <v>45046</v>
      </c>
      <c r="T115">
        <v>0.2477468912300475</v>
      </c>
      <c r="U115">
        <v>0.2196755975203533</v>
      </c>
      <c r="V115">
        <v>0.0581275177180824</v>
      </c>
      <c r="W115">
        <v>0.04363403022824844</v>
      </c>
      <c r="X115">
        <v>0.09972861679245318</v>
      </c>
      <c r="Y115">
        <v>0.08549020664228393</v>
      </c>
      <c r="Z115">
        <v>0.2030904423282541</v>
      </c>
      <c r="AA115">
        <v>0.04250669754027712</v>
      </c>
      <c r="AF115" s="2">
        <v>44382</v>
      </c>
      <c r="AG115">
        <v>191.9978794359015</v>
      </c>
      <c r="AH115">
        <v>197.2635729640794</v>
      </c>
      <c r="AI115">
        <v>27.29911012980558</v>
      </c>
      <c r="AJ115">
        <v>0.03008284228454089</v>
      </c>
      <c r="AK115">
        <v>195.7078088839241</v>
      </c>
      <c r="AL115">
        <v>85.78179925186896</v>
      </c>
      <c r="AM115">
        <v>195.3612049163457</v>
      </c>
      <c r="AN115">
        <v>0.04079752426979659</v>
      </c>
      <c r="AS115" s="2">
        <v>44382</v>
      </c>
      <c r="AT115">
        <v>0.1881302642158655</v>
      </c>
      <c r="AU115">
        <v>0.1934712034966698</v>
      </c>
      <c r="AV115">
        <v>0.02681654783859126</v>
      </c>
      <c r="AW115">
        <v>0.05287483434714177</v>
      </c>
      <c r="AX115">
        <v>0.1917419577239112</v>
      </c>
      <c r="AY115">
        <v>0.08414263145281928</v>
      </c>
      <c r="AZ115">
        <v>0.1914375533572368</v>
      </c>
      <c r="BA115">
        <v>0.07138500756776446</v>
      </c>
    </row>
    <row r="116" spans="1:53">
      <c r="A116" s="2">
        <v>44383</v>
      </c>
      <c r="B116">
        <v>1020.698540316168</v>
      </c>
      <c r="C116">
        <v>0.0001002610317439867</v>
      </c>
      <c r="F116" s="2">
        <v>45053</v>
      </c>
      <c r="G116">
        <v>0.2500000000000001</v>
      </c>
      <c r="H116">
        <v>0.2175888134569108</v>
      </c>
      <c r="I116">
        <v>0.06163802111371717</v>
      </c>
      <c r="J116">
        <v>0.04535004467329234</v>
      </c>
      <c r="K116">
        <v>0.09772161109946297</v>
      </c>
      <c r="L116">
        <v>0.08556724974322427</v>
      </c>
      <c r="M116">
        <v>0.197069249798696</v>
      </c>
      <c r="N116">
        <v>0.04506501011469653</v>
      </c>
      <c r="S116" s="2">
        <v>45053</v>
      </c>
      <c r="T116">
        <v>0.2500000100703204</v>
      </c>
      <c r="U116">
        <v>0.2218640972723198</v>
      </c>
      <c r="V116">
        <v>0.05555824371750112</v>
      </c>
      <c r="W116">
        <v>0.0426082989423626</v>
      </c>
      <c r="X116">
        <v>0.09802197118023305</v>
      </c>
      <c r="Y116">
        <v>0.08494884198467531</v>
      </c>
      <c r="Z116">
        <v>0.204650066071374</v>
      </c>
      <c r="AA116">
        <v>0.04234847076121383</v>
      </c>
      <c r="AF116" s="2">
        <v>44383</v>
      </c>
      <c r="AG116">
        <v>192.148102078554</v>
      </c>
      <c r="AH116">
        <v>197.3115139165042</v>
      </c>
      <c r="AI116">
        <v>27.45994680268084</v>
      </c>
      <c r="AJ116">
        <v>0.03005442308213219</v>
      </c>
      <c r="AK116">
        <v>195.754815283653</v>
      </c>
      <c r="AL116">
        <v>85.86761030032257</v>
      </c>
      <c r="AM116">
        <v>195.3691080419759</v>
      </c>
      <c r="AN116">
        <v>0.04063846269876546</v>
      </c>
      <c r="AS116" s="2">
        <v>44383</v>
      </c>
      <c r="AT116">
        <v>0.1881302642158655</v>
      </c>
      <c r="AU116">
        <v>0.1934712034966698</v>
      </c>
      <c r="AV116">
        <v>0.02681654783859126</v>
      </c>
      <c r="AW116">
        <v>0.05287483434714177</v>
      </c>
      <c r="AX116">
        <v>0.1917419577239112</v>
      </c>
      <c r="AY116">
        <v>0.08414263145281926</v>
      </c>
      <c r="AZ116">
        <v>0.1914375533572368</v>
      </c>
      <c r="BA116">
        <v>0.07138500756776445</v>
      </c>
    </row>
    <row r="117" spans="1:53">
      <c r="A117" s="2">
        <v>44384</v>
      </c>
      <c r="B117">
        <v>1021.24013507412</v>
      </c>
      <c r="C117">
        <v>0.0005306118668346738</v>
      </c>
      <c r="F117" s="2">
        <v>45060</v>
      </c>
      <c r="G117">
        <v>0.2497502464241814</v>
      </c>
      <c r="H117">
        <v>0.2204544762641691</v>
      </c>
      <c r="I117">
        <v>0.05604618811741107</v>
      </c>
      <c r="J117">
        <v>0.04368100730601775</v>
      </c>
      <c r="K117">
        <v>0.09736077226593083</v>
      </c>
      <c r="L117">
        <v>0.08586878826813385</v>
      </c>
      <c r="M117">
        <v>0.2038521387317039</v>
      </c>
      <c r="N117">
        <v>0.04298638262245201</v>
      </c>
      <c r="S117" s="2">
        <v>45060</v>
      </c>
      <c r="T117">
        <v>0.2497502464241814</v>
      </c>
      <c r="U117">
        <v>0.2204544762641691</v>
      </c>
      <c r="V117">
        <v>0.05604618811741107</v>
      </c>
      <c r="W117">
        <v>0.04368100730601775</v>
      </c>
      <c r="X117">
        <v>0.09736077226593083</v>
      </c>
      <c r="Y117">
        <v>0.08586878826813385</v>
      </c>
      <c r="Z117">
        <v>0.2038521387317039</v>
      </c>
      <c r="AA117">
        <v>0.04298638262245201</v>
      </c>
      <c r="AF117" s="2">
        <v>44384</v>
      </c>
      <c r="AG117">
        <v>192.1444467496599</v>
      </c>
      <c r="AH117">
        <v>197.4573389690877</v>
      </c>
      <c r="AI117">
        <v>27.34476814742402</v>
      </c>
      <c r="AJ117">
        <v>0.03001537087507959</v>
      </c>
      <c r="AK117">
        <v>195.7989624184849</v>
      </c>
      <c r="AL117">
        <v>85.97441300463689</v>
      </c>
      <c r="AM117">
        <v>195.4877199881487</v>
      </c>
      <c r="AN117">
        <v>0.0406032882966758</v>
      </c>
      <c r="AS117" s="2">
        <v>44384</v>
      </c>
      <c r="AT117">
        <v>0.1881302642158656</v>
      </c>
      <c r="AU117">
        <v>0.1934712034966698</v>
      </c>
      <c r="AV117">
        <v>0.02681654783859126</v>
      </c>
      <c r="AW117">
        <v>0.05287483434714177</v>
      </c>
      <c r="AX117">
        <v>0.1917419577239112</v>
      </c>
      <c r="AY117">
        <v>0.08414263145281926</v>
      </c>
      <c r="AZ117">
        <v>0.1914375533572368</v>
      </c>
      <c r="BA117">
        <v>0.07138500756776445</v>
      </c>
    </row>
    <row r="118" spans="1:53">
      <c r="A118" s="2">
        <v>44385</v>
      </c>
      <c r="B118">
        <v>1022.066017476763</v>
      </c>
      <c r="C118">
        <v>0.0008087053909049402</v>
      </c>
      <c r="F118" s="2">
        <v>45067</v>
      </c>
      <c r="G118">
        <v>0.2495040936320693</v>
      </c>
      <c r="H118">
        <v>0.220145273721524</v>
      </c>
      <c r="I118">
        <v>0.05625767776024339</v>
      </c>
      <c r="J118">
        <v>0.04340184541750779</v>
      </c>
      <c r="K118">
        <v>0.09782220095915277</v>
      </c>
      <c r="L118">
        <v>0.08591503327816577</v>
      </c>
      <c r="M118">
        <v>0.2037740320409866</v>
      </c>
      <c r="N118">
        <v>0.04317984319035043</v>
      </c>
      <c r="S118" s="2">
        <v>45067</v>
      </c>
      <c r="T118">
        <v>0.2495040936320693</v>
      </c>
      <c r="U118">
        <v>0.220145273721524</v>
      </c>
      <c r="V118">
        <v>0.05625767776024339</v>
      </c>
      <c r="W118">
        <v>0.04340184541750779</v>
      </c>
      <c r="X118">
        <v>0.09782220095915277</v>
      </c>
      <c r="Y118">
        <v>0.08591503327816577</v>
      </c>
      <c r="Z118">
        <v>0.2037740320409866</v>
      </c>
      <c r="AA118">
        <v>0.04317984319035043</v>
      </c>
      <c r="AF118" s="2">
        <v>44385</v>
      </c>
      <c r="AG118">
        <v>192.247117853591</v>
      </c>
      <c r="AH118">
        <v>197.6193713095967</v>
      </c>
      <c r="AI118">
        <v>27.45052239571282</v>
      </c>
      <c r="AJ118">
        <v>0.02987452094121811</v>
      </c>
      <c r="AK118">
        <v>195.970800486731</v>
      </c>
      <c r="AL118">
        <v>86.04586698744346</v>
      </c>
      <c r="AM118">
        <v>195.612356410737</v>
      </c>
      <c r="AN118">
        <v>0.04042576417161902</v>
      </c>
      <c r="AS118" s="2">
        <v>44385</v>
      </c>
      <c r="AT118">
        <v>0.1881302642158655</v>
      </c>
      <c r="AU118">
        <v>0.1934712034966698</v>
      </c>
      <c r="AV118">
        <v>0.02681654783859126</v>
      </c>
      <c r="AW118">
        <v>0.05287483434714177</v>
      </c>
      <c r="AX118">
        <v>0.1917419577239112</v>
      </c>
      <c r="AY118">
        <v>0.08414263145281926</v>
      </c>
      <c r="AZ118">
        <v>0.1914375533572368</v>
      </c>
      <c r="BA118">
        <v>0.07138500756776445</v>
      </c>
    </row>
    <row r="119" spans="1:53">
      <c r="A119" s="2">
        <v>44386</v>
      </c>
      <c r="B119">
        <v>1022.349754643249</v>
      </c>
      <c r="C119">
        <v>0.0002776113887306142</v>
      </c>
      <c r="F119" s="2">
        <v>45074</v>
      </c>
      <c r="G119">
        <v>0.2500000000000001</v>
      </c>
      <c r="H119">
        <v>0.2277141681366266</v>
      </c>
      <c r="I119">
        <v>0.0700543065055366</v>
      </c>
      <c r="J119">
        <v>0.05505626329681775</v>
      </c>
      <c r="K119">
        <v>0.1133549058918619</v>
      </c>
      <c r="L119">
        <v>0.1011714841469956</v>
      </c>
      <c r="M119">
        <v>0.1291998240126975</v>
      </c>
      <c r="N119">
        <v>0.05344904800946416</v>
      </c>
      <c r="S119" s="2">
        <v>45074</v>
      </c>
      <c r="T119">
        <v>0.250000011789258</v>
      </c>
      <c r="U119">
        <v>0.2392136853532223</v>
      </c>
      <c r="V119">
        <v>0.06443551102131705</v>
      </c>
      <c r="W119">
        <v>0.05223047476241362</v>
      </c>
      <c r="X119">
        <v>0.1148611447927373</v>
      </c>
      <c r="Y119">
        <v>0.1014500850890162</v>
      </c>
      <c r="Z119">
        <v>0.1273466088436415</v>
      </c>
      <c r="AA119">
        <v>0.05046247834839416</v>
      </c>
      <c r="AF119" s="2">
        <v>44386</v>
      </c>
      <c r="AG119">
        <v>192.3295277216108</v>
      </c>
      <c r="AH119">
        <v>197.6485089233935</v>
      </c>
      <c r="AI119">
        <v>27.47524358495048</v>
      </c>
      <c r="AJ119">
        <v>0.02985743695301487</v>
      </c>
      <c r="AK119">
        <v>195.9891224901836</v>
      </c>
      <c r="AL119">
        <v>85.93720727626075</v>
      </c>
      <c r="AM119">
        <v>195.714215737524</v>
      </c>
      <c r="AN119">
        <v>0.04045152121007039</v>
      </c>
      <c r="AS119" s="2">
        <v>44386</v>
      </c>
      <c r="AT119">
        <v>0.1881302642158655</v>
      </c>
      <c r="AU119">
        <v>0.1934712034966698</v>
      </c>
      <c r="AV119">
        <v>0.02681654783859126</v>
      </c>
      <c r="AW119">
        <v>0.05287483434714178</v>
      </c>
      <c r="AX119">
        <v>0.1917419577239112</v>
      </c>
      <c r="AY119">
        <v>0.08414263145281926</v>
      </c>
      <c r="AZ119">
        <v>0.1914375533572368</v>
      </c>
      <c r="BA119">
        <v>0.07138500756776446</v>
      </c>
    </row>
    <row r="120" spans="1:53">
      <c r="A120" s="2">
        <v>44387</v>
      </c>
      <c r="B120">
        <v>1022.767933215875</v>
      </c>
      <c r="C120">
        <v>0.0004090367026809982</v>
      </c>
      <c r="F120" s="2">
        <v>45081</v>
      </c>
      <c r="G120">
        <v>0.25</v>
      </c>
      <c r="H120">
        <v>0.2240900896842923</v>
      </c>
      <c r="I120">
        <v>0.07133995855288619</v>
      </c>
      <c r="J120">
        <v>0.05777043736668419</v>
      </c>
      <c r="K120">
        <v>0.1135022828781269</v>
      </c>
      <c r="L120">
        <v>0.1018732380056035</v>
      </c>
      <c r="M120">
        <v>0.126516398138946</v>
      </c>
      <c r="N120">
        <v>0.05490759537346106</v>
      </c>
      <c r="S120" s="2">
        <v>45081</v>
      </c>
      <c r="T120">
        <v>0.2500000093604355</v>
      </c>
      <c r="U120">
        <v>0.2354344338198102</v>
      </c>
      <c r="V120">
        <v>0.06569100961639977</v>
      </c>
      <c r="W120">
        <v>0.0549223445959939</v>
      </c>
      <c r="X120">
        <v>0.1150609151216945</v>
      </c>
      <c r="Y120">
        <v>0.1022612836848747</v>
      </c>
      <c r="Z120">
        <v>0.124687697228972</v>
      </c>
      <c r="AA120">
        <v>0.05194230657181975</v>
      </c>
      <c r="AF120" s="2">
        <v>44387</v>
      </c>
      <c r="AG120">
        <v>192.3852085732479</v>
      </c>
      <c r="AH120">
        <v>197.7506369760292</v>
      </c>
      <c r="AI120">
        <v>27.39032649931892</v>
      </c>
      <c r="AJ120">
        <v>0.02975917288197823</v>
      </c>
      <c r="AK120">
        <v>196.1065672212408</v>
      </c>
      <c r="AL120">
        <v>86.10341448329399</v>
      </c>
      <c r="AM120">
        <v>195.8208848192496</v>
      </c>
      <c r="AN120">
        <v>0.04038445759871558</v>
      </c>
      <c r="AS120" s="2">
        <v>44387</v>
      </c>
      <c r="AT120">
        <v>0.1881302642158656</v>
      </c>
      <c r="AU120">
        <v>0.1934712034966698</v>
      </c>
      <c r="AV120">
        <v>0.02681654783859126</v>
      </c>
      <c r="AW120">
        <v>0.05287483434714178</v>
      </c>
      <c r="AX120">
        <v>0.1917419577239112</v>
      </c>
      <c r="AY120">
        <v>0.08414263145281928</v>
      </c>
      <c r="AZ120">
        <v>0.1914375533572368</v>
      </c>
      <c r="BA120">
        <v>0.07138500756776446</v>
      </c>
    </row>
    <row r="121" spans="1:53">
      <c r="A121" s="2">
        <v>44388</v>
      </c>
      <c r="B121">
        <v>1022.9278704516</v>
      </c>
      <c r="C121">
        <v>0.0001563768578685121</v>
      </c>
      <c r="F121" s="2">
        <v>45088</v>
      </c>
      <c r="G121">
        <v>0.25</v>
      </c>
      <c r="H121">
        <v>0.221724146551272</v>
      </c>
      <c r="I121">
        <v>0.07045738866409407</v>
      </c>
      <c r="J121">
        <v>0.05847389695719896</v>
      </c>
      <c r="K121">
        <v>0.114300181944731</v>
      </c>
      <c r="L121">
        <v>0.1021952563311695</v>
      </c>
      <c r="M121">
        <v>0.12639032542003</v>
      </c>
      <c r="N121">
        <v>0.05645880413150443</v>
      </c>
      <c r="S121" s="2">
        <v>45088</v>
      </c>
      <c r="T121">
        <v>0.2500000077138683</v>
      </c>
      <c r="U121">
        <v>0.2329289038496697</v>
      </c>
      <c r="V121">
        <v>0.06486874500662002</v>
      </c>
      <c r="W121">
        <v>0.05557651215625146</v>
      </c>
      <c r="X121">
        <v>0.1159217823577384</v>
      </c>
      <c r="Y121">
        <v>0.1025823604482204</v>
      </c>
      <c r="Z121">
        <v>0.1246662076686392</v>
      </c>
      <c r="AA121">
        <v>0.05345548079899281</v>
      </c>
      <c r="AF121" s="2">
        <v>44388</v>
      </c>
      <c r="AG121">
        <v>189.5033779028837</v>
      </c>
      <c r="AH121">
        <v>196.1980467988774</v>
      </c>
      <c r="AI121">
        <v>28.40250038070779</v>
      </c>
      <c r="AJ121">
        <v>0.03083174010737301</v>
      </c>
      <c r="AK121">
        <v>194.6816318155437</v>
      </c>
      <c r="AL121">
        <v>87.04513413388261</v>
      </c>
      <c r="AM121">
        <v>194.218016595341</v>
      </c>
      <c r="AN121">
        <v>0.04244663573808695</v>
      </c>
      <c r="AS121" s="2">
        <v>44388</v>
      </c>
      <c r="AT121">
        <v>0.1852788812895289</v>
      </c>
      <c r="AU121">
        <v>0.1919228820072304</v>
      </c>
      <c r="AV121">
        <v>0.02781575334961604</v>
      </c>
      <c r="AW121">
        <v>0.05463500952151012</v>
      </c>
      <c r="AX121">
        <v>0.1903740780589351</v>
      </c>
      <c r="AY121">
        <v>0.08509866274862493</v>
      </c>
      <c r="AZ121">
        <v>0.1898723187376388</v>
      </c>
      <c r="BA121">
        <v>0.07500241428691563</v>
      </c>
    </row>
    <row r="122" spans="1:53">
      <c r="A122" s="2">
        <v>44389</v>
      </c>
      <c r="B122">
        <v>1022.8546519984</v>
      </c>
      <c r="C122">
        <v>-7.157733728369031E-05</v>
      </c>
      <c r="F122" s="2">
        <v>45095</v>
      </c>
      <c r="G122">
        <v>0.25</v>
      </c>
      <c r="H122">
        <v>0.2213016453002742</v>
      </c>
      <c r="I122">
        <v>0.07141683291073694</v>
      </c>
      <c r="J122">
        <v>0.0581480691893833</v>
      </c>
      <c r="K122">
        <v>0.1142287214752506</v>
      </c>
      <c r="L122">
        <v>0.1021315860583361</v>
      </c>
      <c r="M122">
        <v>0.1261063847051751</v>
      </c>
      <c r="N122">
        <v>0.05666676036084384</v>
      </c>
      <c r="S122" s="2">
        <v>45095</v>
      </c>
      <c r="T122">
        <v>0.2500000069276218</v>
      </c>
      <c r="U122">
        <v>0.2323238524154379</v>
      </c>
      <c r="V122">
        <v>0.06566240028474755</v>
      </c>
      <c r="W122">
        <v>0.05535171722327933</v>
      </c>
      <c r="X122">
        <v>0.1159014311443242</v>
      </c>
      <c r="Y122">
        <v>0.102569344925667</v>
      </c>
      <c r="Z122">
        <v>0.1244438395416216</v>
      </c>
      <c r="AA122">
        <v>0.05374740753730066</v>
      </c>
      <c r="AF122" s="2">
        <v>44389</v>
      </c>
      <c r="AG122">
        <v>189.4918237669339</v>
      </c>
      <c r="AH122">
        <v>196.1706313711283</v>
      </c>
      <c r="AI122">
        <v>28.51504299684613</v>
      </c>
      <c r="AJ122">
        <v>0.03085008605042234</v>
      </c>
      <c r="AK122">
        <v>194.7202831524535</v>
      </c>
      <c r="AL122">
        <v>87.06471165536499</v>
      </c>
      <c r="AM122">
        <v>194.2100478532543</v>
      </c>
      <c r="AN122">
        <v>0.04245022453440851</v>
      </c>
      <c r="AS122" s="2">
        <v>44389</v>
      </c>
      <c r="AT122">
        <v>0.185278881289529</v>
      </c>
      <c r="AU122">
        <v>0.1919228820072304</v>
      </c>
      <c r="AV122">
        <v>0.02781575334961605</v>
      </c>
      <c r="AW122">
        <v>0.05463500952151013</v>
      </c>
      <c r="AX122">
        <v>0.1903740780589351</v>
      </c>
      <c r="AY122">
        <v>0.08509866274862493</v>
      </c>
      <c r="AZ122">
        <v>0.1898723187376388</v>
      </c>
      <c r="BA122">
        <v>0.07500241428691565</v>
      </c>
    </row>
    <row r="123" spans="1:53">
      <c r="A123" s="2">
        <v>44390</v>
      </c>
      <c r="B123">
        <v>1023.033592462617</v>
      </c>
      <c r="C123">
        <v>0.0001749422206436257</v>
      </c>
      <c r="F123" s="2">
        <v>45102</v>
      </c>
      <c r="G123">
        <v>0.2500000000000001</v>
      </c>
      <c r="H123">
        <v>0.2209588058167836</v>
      </c>
      <c r="I123">
        <v>0.07128747731525024</v>
      </c>
      <c r="J123">
        <v>0.0582453250478117</v>
      </c>
      <c r="K123">
        <v>0.1137704036092375</v>
      </c>
      <c r="L123">
        <v>0.1016750550719491</v>
      </c>
      <c r="M123">
        <v>0.1259082494571011</v>
      </c>
      <c r="N123">
        <v>0.05815468368186668</v>
      </c>
      <c r="S123" s="2">
        <v>45102</v>
      </c>
      <c r="T123">
        <v>0.2500000069737261</v>
      </c>
      <c r="U123">
        <v>0.2318498684876944</v>
      </c>
      <c r="V123">
        <v>0.06557875014547893</v>
      </c>
      <c r="W123">
        <v>0.05552234621719683</v>
      </c>
      <c r="X123">
        <v>0.1154550611911646</v>
      </c>
      <c r="Y123">
        <v>0.1021276795593101</v>
      </c>
      <c r="Z123">
        <v>0.1242769679665956</v>
      </c>
      <c r="AA123">
        <v>0.05518931945883356</v>
      </c>
      <c r="AF123" s="2">
        <v>44390</v>
      </c>
      <c r="AG123">
        <v>189.5472053819261</v>
      </c>
      <c r="AH123">
        <v>196.2145787965038</v>
      </c>
      <c r="AI123">
        <v>28.37143307154592</v>
      </c>
      <c r="AJ123">
        <v>0.0308816263788088</v>
      </c>
      <c r="AK123">
        <v>194.7546569617622</v>
      </c>
      <c r="AL123">
        <v>87.12897793913876</v>
      </c>
      <c r="AM123">
        <v>194.2464244862299</v>
      </c>
      <c r="AN123">
        <v>0.04245904292542584</v>
      </c>
      <c r="AS123" s="2">
        <v>44390</v>
      </c>
      <c r="AT123">
        <v>0.185278881289529</v>
      </c>
      <c r="AU123">
        <v>0.1919228820072304</v>
      </c>
      <c r="AV123">
        <v>0.02781575334961605</v>
      </c>
      <c r="AW123">
        <v>0.05463500952151013</v>
      </c>
      <c r="AX123">
        <v>0.1903740780589351</v>
      </c>
      <c r="AY123">
        <v>0.08509866274862495</v>
      </c>
      <c r="AZ123">
        <v>0.1898723187376388</v>
      </c>
      <c r="BA123">
        <v>0.07500241428691563</v>
      </c>
    </row>
    <row r="124" spans="1:53">
      <c r="A124" s="2">
        <v>44391</v>
      </c>
      <c r="B124">
        <v>1023.54250862376</v>
      </c>
      <c r="C124">
        <v>0.0004974579181886707</v>
      </c>
      <c r="F124" s="2">
        <v>45109</v>
      </c>
      <c r="G124">
        <v>0.25</v>
      </c>
      <c r="H124">
        <v>0.2185278597932594</v>
      </c>
      <c r="I124">
        <v>0.07203359644345865</v>
      </c>
      <c r="J124">
        <v>0.05898154112307724</v>
      </c>
      <c r="K124">
        <v>0.1141725979825284</v>
      </c>
      <c r="L124">
        <v>0.1022387134566188</v>
      </c>
      <c r="M124">
        <v>0.1260516236674699</v>
      </c>
      <c r="N124">
        <v>0.05799406753358759</v>
      </c>
      <c r="S124" s="2">
        <v>45109</v>
      </c>
      <c r="T124">
        <v>0.250000005013118</v>
      </c>
      <c r="U124">
        <v>0.2291220086597372</v>
      </c>
      <c r="V124">
        <v>0.06626923087588285</v>
      </c>
      <c r="W124">
        <v>0.05629529714199277</v>
      </c>
      <c r="X124">
        <v>0.1159257619135928</v>
      </c>
      <c r="Y124">
        <v>0.1027832725525469</v>
      </c>
      <c r="Z124">
        <v>0.1245169833288552</v>
      </c>
      <c r="AA124">
        <v>0.05508744051427415</v>
      </c>
      <c r="AF124" s="2">
        <v>44391</v>
      </c>
      <c r="AG124">
        <v>189.6417587128068</v>
      </c>
      <c r="AH124">
        <v>196.1568084095082</v>
      </c>
      <c r="AI124">
        <v>28.28522853204998</v>
      </c>
      <c r="AJ124">
        <v>0.03085176306853852</v>
      </c>
      <c r="AK124">
        <v>194.8138251301552</v>
      </c>
      <c r="AL124">
        <v>87.1747174871546</v>
      </c>
      <c r="AM124">
        <v>194.3421011629241</v>
      </c>
      <c r="AN124">
        <v>0.0424961468922544</v>
      </c>
      <c r="AS124" s="2">
        <v>44391</v>
      </c>
      <c r="AT124">
        <v>0.185278881289529</v>
      </c>
      <c r="AU124">
        <v>0.1919228820072304</v>
      </c>
      <c r="AV124">
        <v>0.02781575334961604</v>
      </c>
      <c r="AW124">
        <v>0.05463500952151013</v>
      </c>
      <c r="AX124">
        <v>0.1903740780589351</v>
      </c>
      <c r="AY124">
        <v>0.08509866274862493</v>
      </c>
      <c r="AZ124">
        <v>0.1898723187376388</v>
      </c>
      <c r="BA124">
        <v>0.07500241428691563</v>
      </c>
    </row>
    <row r="125" spans="1:53">
      <c r="A125" s="2">
        <v>44392</v>
      </c>
      <c r="B125">
        <v>1025.10326908692</v>
      </c>
      <c r="C125">
        <v>0.001524861400489241</v>
      </c>
      <c r="F125" s="2">
        <v>45116</v>
      </c>
      <c r="G125">
        <v>0.25</v>
      </c>
      <c r="H125">
        <v>0.2115196343096178</v>
      </c>
      <c r="I125">
        <v>0.07914555496274908</v>
      </c>
      <c r="J125">
        <v>0.06227546267198433</v>
      </c>
      <c r="K125">
        <v>0.1125881300203854</v>
      </c>
      <c r="L125">
        <v>0.1027334662912572</v>
      </c>
      <c r="M125">
        <v>0.1245309174836259</v>
      </c>
      <c r="N125">
        <v>0.05720683426038027</v>
      </c>
      <c r="S125" s="2">
        <v>45116</v>
      </c>
      <c r="T125">
        <v>0.2500000033429749</v>
      </c>
      <c r="U125">
        <v>0.2221177413628884</v>
      </c>
      <c r="V125">
        <v>0.07414352689703881</v>
      </c>
      <c r="W125">
        <v>0.05970634332723609</v>
      </c>
      <c r="X125">
        <v>0.1136236192043983</v>
      </c>
      <c r="Y125">
        <v>0.103213259950772</v>
      </c>
      <c r="Z125">
        <v>0.1229895459828683</v>
      </c>
      <c r="AA125">
        <v>0.05420595993182311</v>
      </c>
      <c r="AF125" s="2">
        <v>44392</v>
      </c>
      <c r="AG125">
        <v>189.922481511386</v>
      </c>
      <c r="AH125">
        <v>196.5371337655228</v>
      </c>
      <c r="AI125">
        <v>28.3823868763211</v>
      </c>
      <c r="AJ125">
        <v>0.03053681887433149</v>
      </c>
      <c r="AK125">
        <v>195.137320584367</v>
      </c>
      <c r="AL125">
        <v>87.32463944824863</v>
      </c>
      <c r="AM125">
        <v>194.6088260840027</v>
      </c>
      <c r="AN125">
        <v>0.0420813529093552</v>
      </c>
      <c r="AS125" s="2">
        <v>44392</v>
      </c>
      <c r="AT125">
        <v>0.185278881289529</v>
      </c>
      <c r="AU125">
        <v>0.1919228820072304</v>
      </c>
      <c r="AV125">
        <v>0.02781575334961604</v>
      </c>
      <c r="AW125">
        <v>0.05463500952151013</v>
      </c>
      <c r="AX125">
        <v>0.1903740780589351</v>
      </c>
      <c r="AY125">
        <v>0.08509866274862493</v>
      </c>
      <c r="AZ125">
        <v>0.1898723187376388</v>
      </c>
      <c r="BA125">
        <v>0.07500241428691563</v>
      </c>
    </row>
    <row r="126" spans="1:53">
      <c r="A126" s="2">
        <v>44393</v>
      </c>
      <c r="B126">
        <v>1025.586652742944</v>
      </c>
      <c r="C126">
        <v>0.0004715463023101663</v>
      </c>
      <c r="F126" s="2">
        <v>45123</v>
      </c>
      <c r="G126">
        <v>0.213567486822743</v>
      </c>
      <c r="H126">
        <v>0.2070754225862217</v>
      </c>
      <c r="I126">
        <v>0.03491803034617837</v>
      </c>
      <c r="J126">
        <v>0.03574739347708644</v>
      </c>
      <c r="K126">
        <v>0.1832855541801602</v>
      </c>
      <c r="L126">
        <v>0.2156874675670941</v>
      </c>
      <c r="M126">
        <v>0.06922387184701187</v>
      </c>
      <c r="N126">
        <v>0.04049477317350438</v>
      </c>
      <c r="S126" s="2">
        <v>45123</v>
      </c>
      <c r="T126">
        <v>0.213567486822743</v>
      </c>
      <c r="U126">
        <v>0.2070754225862217</v>
      </c>
      <c r="V126">
        <v>0.03491803034617837</v>
      </c>
      <c r="W126">
        <v>0.03574739347708644</v>
      </c>
      <c r="X126">
        <v>0.1832855541801602</v>
      </c>
      <c r="Y126">
        <v>0.2156874675670941</v>
      </c>
      <c r="Z126">
        <v>0.06922387184701186</v>
      </c>
      <c r="AA126">
        <v>0.04049477317350438</v>
      </c>
      <c r="AF126" s="2">
        <v>44393</v>
      </c>
      <c r="AG126">
        <v>190.0857160643637</v>
      </c>
      <c r="AH126">
        <v>196.5923737307356</v>
      </c>
      <c r="AI126">
        <v>28.19287235452684</v>
      </c>
      <c r="AJ126">
        <v>0.03056216924132557</v>
      </c>
      <c r="AK126">
        <v>195.224757438221</v>
      </c>
      <c r="AL126">
        <v>87.32068299862557</v>
      </c>
      <c r="AM126">
        <v>194.7484438340079</v>
      </c>
      <c r="AN126">
        <v>0.04200894547569343</v>
      </c>
      <c r="AS126" s="2">
        <v>44393</v>
      </c>
      <c r="AT126">
        <v>0.185278881289529</v>
      </c>
      <c r="AU126">
        <v>0.1919228820072304</v>
      </c>
      <c r="AV126">
        <v>0.02781575334961604</v>
      </c>
      <c r="AW126">
        <v>0.05463500952151013</v>
      </c>
      <c r="AX126">
        <v>0.1903740780589351</v>
      </c>
      <c r="AY126">
        <v>0.08509866274862493</v>
      </c>
      <c r="AZ126">
        <v>0.1898723187376388</v>
      </c>
      <c r="BA126">
        <v>0.07500241428691563</v>
      </c>
    </row>
    <row r="127" spans="1:53">
      <c r="A127" s="2">
        <v>44394</v>
      </c>
      <c r="B127">
        <v>1024.404815955692</v>
      </c>
      <c r="C127">
        <v>-0.001152351957868558</v>
      </c>
      <c r="F127" s="2">
        <v>45130</v>
      </c>
      <c r="G127">
        <v>0.2126676614901319</v>
      </c>
      <c r="H127">
        <v>0.2040877615578134</v>
      </c>
      <c r="I127">
        <v>0.03633770030986017</v>
      </c>
      <c r="J127">
        <v>0.03776284182073136</v>
      </c>
      <c r="K127">
        <v>0.183681208789139</v>
      </c>
      <c r="L127">
        <v>0.214638695027418</v>
      </c>
      <c r="M127">
        <v>0.06987743598445131</v>
      </c>
      <c r="N127">
        <v>0.0409466950204548</v>
      </c>
      <c r="S127" s="2">
        <v>45130</v>
      </c>
      <c r="T127">
        <v>0.2126676614901319</v>
      </c>
      <c r="U127">
        <v>0.2040877615578134</v>
      </c>
      <c r="V127">
        <v>0.03633770030986017</v>
      </c>
      <c r="W127">
        <v>0.03776284182073136</v>
      </c>
      <c r="X127">
        <v>0.183681208789139</v>
      </c>
      <c r="Y127">
        <v>0.214638695027418</v>
      </c>
      <c r="Z127">
        <v>0.06987743598445131</v>
      </c>
      <c r="AA127">
        <v>0.0409466950204548</v>
      </c>
      <c r="AF127" s="2">
        <v>44394</v>
      </c>
      <c r="AG127">
        <v>189.7419312172857</v>
      </c>
      <c r="AH127">
        <v>196.3971443148066</v>
      </c>
      <c r="AI127">
        <v>28.30440672324372</v>
      </c>
      <c r="AJ127">
        <v>0.03085344362466999</v>
      </c>
      <c r="AK127">
        <v>194.9520748903036</v>
      </c>
      <c r="AL127">
        <v>87.24915639517833</v>
      </c>
      <c r="AM127">
        <v>194.4613646417688</v>
      </c>
      <c r="AN127">
        <v>0.04239162250929106</v>
      </c>
      <c r="AS127" s="2">
        <v>44394</v>
      </c>
      <c r="AT127">
        <v>0.185278881289529</v>
      </c>
      <c r="AU127">
        <v>0.1919228820072304</v>
      </c>
      <c r="AV127">
        <v>0.02781575334961604</v>
      </c>
      <c r="AW127">
        <v>0.05463500952151013</v>
      </c>
      <c r="AX127">
        <v>0.1903740780589351</v>
      </c>
      <c r="AY127">
        <v>0.08509866274862493</v>
      </c>
      <c r="AZ127">
        <v>0.1898723187376388</v>
      </c>
      <c r="BA127">
        <v>0.07500241428691563</v>
      </c>
    </row>
    <row r="128" spans="1:53">
      <c r="A128" s="2">
        <v>44395</v>
      </c>
      <c r="B128">
        <v>1024.70772621831</v>
      </c>
      <c r="C128">
        <v>0.0002956939072324971</v>
      </c>
      <c r="F128" s="2">
        <v>45137</v>
      </c>
      <c r="G128">
        <v>0.2137226719312028</v>
      </c>
      <c r="H128">
        <v>0.2043515417393961</v>
      </c>
      <c r="I128">
        <v>0.03468834416263258</v>
      </c>
      <c r="J128">
        <v>0.03756506558516349</v>
      </c>
      <c r="K128">
        <v>0.1822064673705565</v>
      </c>
      <c r="L128">
        <v>0.214414098345537</v>
      </c>
      <c r="M128">
        <v>0.06859930357762305</v>
      </c>
      <c r="N128">
        <v>0.04445250728788857</v>
      </c>
      <c r="S128" s="2">
        <v>45137</v>
      </c>
      <c r="T128">
        <v>0.2137226719312028</v>
      </c>
      <c r="U128">
        <v>0.2043515417393961</v>
      </c>
      <c r="V128">
        <v>0.03468834416263258</v>
      </c>
      <c r="W128">
        <v>0.03756506558516349</v>
      </c>
      <c r="X128">
        <v>0.1822064673705565</v>
      </c>
      <c r="Y128">
        <v>0.214414098345537</v>
      </c>
      <c r="Z128">
        <v>0.06859930357762305</v>
      </c>
      <c r="AA128">
        <v>0.04445250728788857</v>
      </c>
      <c r="AF128" s="2">
        <v>44395</v>
      </c>
      <c r="AG128">
        <v>188.9705371452875</v>
      </c>
      <c r="AH128">
        <v>195.0948972075509</v>
      </c>
      <c r="AI128">
        <v>29.48615321440284</v>
      </c>
      <c r="AJ128">
        <v>0.03159817717599284</v>
      </c>
      <c r="AK128">
        <v>193.382394503087</v>
      </c>
      <c r="AL128">
        <v>89.02336208973907</v>
      </c>
      <c r="AM128">
        <v>193.0740083640399</v>
      </c>
      <c r="AN128">
        <v>0.04287549862350632</v>
      </c>
      <c r="AS128" s="2">
        <v>44395</v>
      </c>
      <c r="AT128">
        <v>0.1844179289286972</v>
      </c>
      <c r="AU128">
        <v>0.1906041224670628</v>
      </c>
      <c r="AV128">
        <v>0.02903928820194401</v>
      </c>
      <c r="AW128">
        <v>0.05597909028692048</v>
      </c>
      <c r="AX128">
        <v>0.1887511104756899</v>
      </c>
      <c r="AY128">
        <v>0.08690258188494643</v>
      </c>
      <c r="AZ128">
        <v>0.1884658408527587</v>
      </c>
      <c r="BA128">
        <v>0.07584003690198045</v>
      </c>
    </row>
    <row r="129" spans="1:53">
      <c r="A129" s="2">
        <v>44396</v>
      </c>
      <c r="B129">
        <v>1024.805688783765</v>
      </c>
      <c r="C129">
        <v>9.560049460777265E-05</v>
      </c>
      <c r="F129" s="2">
        <v>45144</v>
      </c>
      <c r="G129">
        <v>0.21103823037817</v>
      </c>
      <c r="H129">
        <v>0.2028051196314991</v>
      </c>
      <c r="I129">
        <v>0.0375260727809016</v>
      </c>
      <c r="J129">
        <v>0.04141011318782824</v>
      </c>
      <c r="K129">
        <v>0.1821576102036481</v>
      </c>
      <c r="L129">
        <v>0.211230851337856</v>
      </c>
      <c r="M129">
        <v>0.06741887745319737</v>
      </c>
      <c r="N129">
        <v>0.04641312502689954</v>
      </c>
      <c r="S129" s="2">
        <v>45144</v>
      </c>
      <c r="T129">
        <v>0.21103823037817</v>
      </c>
      <c r="U129">
        <v>0.2028051196314991</v>
      </c>
      <c r="V129">
        <v>0.0375260727809016</v>
      </c>
      <c r="W129">
        <v>0.04141011318782824</v>
      </c>
      <c r="X129">
        <v>0.1821576102036481</v>
      </c>
      <c r="Y129">
        <v>0.211230851337856</v>
      </c>
      <c r="Z129">
        <v>0.06741887745319737</v>
      </c>
      <c r="AA129">
        <v>0.04641312502689954</v>
      </c>
      <c r="AF129" s="2">
        <v>44396</v>
      </c>
      <c r="AG129">
        <v>189.0126895386226</v>
      </c>
      <c r="AH129">
        <v>195.1507473469739</v>
      </c>
      <c r="AI129">
        <v>29.5326378882094</v>
      </c>
      <c r="AJ129">
        <v>0.03157514874870332</v>
      </c>
      <c r="AK129">
        <v>193.4048134774447</v>
      </c>
      <c r="AL129">
        <v>89.07967644927096</v>
      </c>
      <c r="AM129">
        <v>193.1036068023813</v>
      </c>
      <c r="AN129">
        <v>0.04284915009159254</v>
      </c>
      <c r="AS129" s="2">
        <v>44396</v>
      </c>
      <c r="AT129">
        <v>0.1844179289286972</v>
      </c>
      <c r="AU129">
        <v>0.1906041224670628</v>
      </c>
      <c r="AV129">
        <v>0.02903928820194401</v>
      </c>
      <c r="AW129">
        <v>0.05597909028692048</v>
      </c>
      <c r="AX129">
        <v>0.1887511104756899</v>
      </c>
      <c r="AY129">
        <v>0.08690258188494643</v>
      </c>
      <c r="AZ129">
        <v>0.1884658408527587</v>
      </c>
      <c r="BA129">
        <v>0.07584003690198045</v>
      </c>
    </row>
    <row r="130" spans="1:53">
      <c r="A130" s="2">
        <v>44397</v>
      </c>
      <c r="B130">
        <v>1025.188213583398</v>
      </c>
      <c r="C130">
        <v>0.0003732656871640039</v>
      </c>
      <c r="F130" s="2">
        <v>45151</v>
      </c>
      <c r="G130">
        <v>0.19507525951741</v>
      </c>
      <c r="H130">
        <v>0.1913235959201105</v>
      </c>
      <c r="I130">
        <v>0.05303080472054916</v>
      </c>
      <c r="J130">
        <v>0.05991354110041977</v>
      </c>
      <c r="K130">
        <v>0.1802293058666668</v>
      </c>
      <c r="L130">
        <v>0.1945614351795423</v>
      </c>
      <c r="M130">
        <v>0.05838501903903074</v>
      </c>
      <c r="N130">
        <v>0.0674810386562707</v>
      </c>
      <c r="S130" s="2">
        <v>45151</v>
      </c>
      <c r="T130">
        <v>0.19507525951741</v>
      </c>
      <c r="U130">
        <v>0.1913235959201105</v>
      </c>
      <c r="V130">
        <v>0.05303080472054916</v>
      </c>
      <c r="W130">
        <v>0.05991354110041977</v>
      </c>
      <c r="X130">
        <v>0.1802293058666668</v>
      </c>
      <c r="Y130">
        <v>0.1945614351795423</v>
      </c>
      <c r="Z130">
        <v>0.05838501903903074</v>
      </c>
      <c r="AA130">
        <v>0.0674810386562707</v>
      </c>
      <c r="AF130" s="2">
        <v>44397</v>
      </c>
      <c r="AG130">
        <v>189.0217839468874</v>
      </c>
      <c r="AH130">
        <v>195.2382267230484</v>
      </c>
      <c r="AI130">
        <v>29.28856925011796</v>
      </c>
      <c r="AJ130">
        <v>0.03157600889255334</v>
      </c>
      <c r="AK130">
        <v>193.4662613487216</v>
      </c>
      <c r="AL130">
        <v>89.12433304437027</v>
      </c>
      <c r="AM130">
        <v>193.2121863082809</v>
      </c>
      <c r="AN130">
        <v>0.04290369205950195</v>
      </c>
      <c r="AS130" s="2">
        <v>44397</v>
      </c>
      <c r="AT130">
        <v>0.1844179289286972</v>
      </c>
      <c r="AU130">
        <v>0.1906041224670628</v>
      </c>
      <c r="AV130">
        <v>0.02903928820194401</v>
      </c>
      <c r="AW130">
        <v>0.05597909028692049</v>
      </c>
      <c r="AX130">
        <v>0.1887511104756899</v>
      </c>
      <c r="AY130">
        <v>0.08690258188494643</v>
      </c>
      <c r="AZ130">
        <v>0.1884658408527587</v>
      </c>
      <c r="BA130">
        <v>0.07584003690198045</v>
      </c>
    </row>
    <row r="131" spans="1:53">
      <c r="A131" s="2">
        <v>44398</v>
      </c>
      <c r="B131">
        <v>1024.78058011903</v>
      </c>
      <c r="C131">
        <v>-0.0003976181729042905</v>
      </c>
      <c r="F131" s="2">
        <v>45158</v>
      </c>
      <c r="G131">
        <v>0.1936221963713603</v>
      </c>
      <c r="H131">
        <v>0.190155135148314</v>
      </c>
      <c r="I131">
        <v>0.05404815379289281</v>
      </c>
      <c r="J131">
        <v>0.06263829637767306</v>
      </c>
      <c r="K131">
        <v>0.1790950670306421</v>
      </c>
      <c r="L131">
        <v>0.1928158902217392</v>
      </c>
      <c r="M131">
        <v>0.05848337609065165</v>
      </c>
      <c r="N131">
        <v>0.06914188496672688</v>
      </c>
      <c r="S131" s="2">
        <v>45158</v>
      </c>
      <c r="T131">
        <v>0.1936221963713603</v>
      </c>
      <c r="U131">
        <v>0.190155135148314</v>
      </c>
      <c r="V131">
        <v>0.05404815379289281</v>
      </c>
      <c r="W131">
        <v>0.06263829637767306</v>
      </c>
      <c r="X131">
        <v>0.1790950670306421</v>
      </c>
      <c r="Y131">
        <v>0.1928158902217392</v>
      </c>
      <c r="Z131">
        <v>0.05848337609065165</v>
      </c>
      <c r="AA131">
        <v>0.06914188496672688</v>
      </c>
      <c r="AF131" s="2">
        <v>44398</v>
      </c>
      <c r="AG131">
        <v>188.9679210688167</v>
      </c>
      <c r="AH131">
        <v>195.1615889585677</v>
      </c>
      <c r="AI131">
        <v>29.48291833067518</v>
      </c>
      <c r="AJ131">
        <v>0.03167282588123439</v>
      </c>
      <c r="AK131">
        <v>193.4100076615107</v>
      </c>
      <c r="AL131">
        <v>89.10071114092335</v>
      </c>
      <c r="AM131">
        <v>193.1177867893295</v>
      </c>
      <c r="AN131">
        <v>0.04295725538867975</v>
      </c>
      <c r="AS131" s="2">
        <v>44398</v>
      </c>
      <c r="AT131">
        <v>0.1844179289286972</v>
      </c>
      <c r="AU131">
        <v>0.1906041224670628</v>
      </c>
      <c r="AV131">
        <v>0.02903928820194401</v>
      </c>
      <c r="AW131">
        <v>0.05597909028692048</v>
      </c>
      <c r="AX131">
        <v>0.1887511104756899</v>
      </c>
      <c r="AY131">
        <v>0.08690258188494643</v>
      </c>
      <c r="AZ131">
        <v>0.1884658408527587</v>
      </c>
      <c r="BA131">
        <v>0.07584003690198045</v>
      </c>
    </row>
    <row r="132" spans="1:53">
      <c r="A132" s="2">
        <v>44399</v>
      </c>
      <c r="B132">
        <v>1025.150132595063</v>
      </c>
      <c r="C132">
        <v>0.0003606161974591959</v>
      </c>
      <c r="F132" s="2">
        <v>45165</v>
      </c>
      <c r="G132">
        <v>0.1953192774206587</v>
      </c>
      <c r="H132">
        <v>0.1918289386927188</v>
      </c>
      <c r="I132">
        <v>0.05094409782954734</v>
      </c>
      <c r="J132">
        <v>0.05399595992505724</v>
      </c>
      <c r="K132">
        <v>0.1785770283907824</v>
      </c>
      <c r="L132">
        <v>0.194831019389442</v>
      </c>
      <c r="M132">
        <v>0.05447648184069202</v>
      </c>
      <c r="N132">
        <v>0.08002719651110145</v>
      </c>
      <c r="S132" s="2">
        <v>45165</v>
      </c>
      <c r="T132">
        <v>0.1953192774206587</v>
      </c>
      <c r="U132">
        <v>0.1918289386927188</v>
      </c>
      <c r="V132">
        <v>0.05094409782954734</v>
      </c>
      <c r="W132">
        <v>0.05399595992505724</v>
      </c>
      <c r="X132">
        <v>0.1785770283907824</v>
      </c>
      <c r="Y132">
        <v>0.194831019389442</v>
      </c>
      <c r="Z132">
        <v>0.05447648184069202</v>
      </c>
      <c r="AA132">
        <v>0.08002719651110145</v>
      </c>
      <c r="AF132" s="2">
        <v>44399</v>
      </c>
      <c r="AG132">
        <v>189.0123321870978</v>
      </c>
      <c r="AH132">
        <v>195.2540765968478</v>
      </c>
      <c r="AI132">
        <v>28.84648529881114</v>
      </c>
      <c r="AJ132">
        <v>0.03175602439478828</v>
      </c>
      <c r="AK132">
        <v>193.4849931535083</v>
      </c>
      <c r="AL132">
        <v>89.168875028416</v>
      </c>
      <c r="AM132">
        <v>193.1923261370918</v>
      </c>
      <c r="AN132">
        <v>0.04313227484966189</v>
      </c>
      <c r="AS132" s="2">
        <v>44399</v>
      </c>
      <c r="AT132">
        <v>0.1844179289286972</v>
      </c>
      <c r="AU132">
        <v>0.1906041224670628</v>
      </c>
      <c r="AV132">
        <v>0.02903928820194401</v>
      </c>
      <c r="AW132">
        <v>0.05597909028692048</v>
      </c>
      <c r="AX132">
        <v>0.1887511104756899</v>
      </c>
      <c r="AY132">
        <v>0.08690258188494643</v>
      </c>
      <c r="AZ132">
        <v>0.1884658408527587</v>
      </c>
      <c r="BA132">
        <v>0.07584003690198045</v>
      </c>
    </row>
    <row r="133" spans="1:53">
      <c r="A133" s="2">
        <v>44400</v>
      </c>
      <c r="B133">
        <v>1025.223738307801</v>
      </c>
      <c r="C133">
        <v>7.179993485650904E-05</v>
      </c>
      <c r="F133" s="2">
        <v>45172</v>
      </c>
      <c r="G133">
        <v>0.1902042331021386</v>
      </c>
      <c r="H133">
        <v>0.1882826081128875</v>
      </c>
      <c r="I133">
        <v>0.05648561019358564</v>
      </c>
      <c r="J133">
        <v>0.05985562463160576</v>
      </c>
      <c r="K133">
        <v>0.1800507375959527</v>
      </c>
      <c r="L133">
        <v>0.1908764263040261</v>
      </c>
      <c r="M133">
        <v>0.05558025695608782</v>
      </c>
      <c r="N133">
        <v>0.07866450310371567</v>
      </c>
      <c r="S133" s="2">
        <v>45172</v>
      </c>
      <c r="T133">
        <v>0.1902042331021387</v>
      </c>
      <c r="U133">
        <v>0.1882826081128876</v>
      </c>
      <c r="V133">
        <v>0.05648561019358565</v>
      </c>
      <c r="W133">
        <v>0.05985562463160578</v>
      </c>
      <c r="X133">
        <v>0.1800507375959528</v>
      </c>
      <c r="Y133">
        <v>0.1908764263040261</v>
      </c>
      <c r="Z133">
        <v>0.05558025695608784</v>
      </c>
      <c r="AA133">
        <v>0.07866450310371569</v>
      </c>
      <c r="AF133" s="2">
        <v>44400</v>
      </c>
      <c r="AG133">
        <v>189.0314992957417</v>
      </c>
      <c r="AH133">
        <v>195.1534997036535</v>
      </c>
      <c r="AI133">
        <v>29.37235653259031</v>
      </c>
      <c r="AJ133">
        <v>0.03171907378209386</v>
      </c>
      <c r="AK133">
        <v>193.5314058221339</v>
      </c>
      <c r="AL133">
        <v>89.15518349049688</v>
      </c>
      <c r="AM133">
        <v>193.2093483414918</v>
      </c>
      <c r="AN133">
        <v>0.04298261783939435</v>
      </c>
      <c r="AS133" s="2">
        <v>44400</v>
      </c>
      <c r="AT133">
        <v>0.1844179289286972</v>
      </c>
      <c r="AU133">
        <v>0.1906041224670628</v>
      </c>
      <c r="AV133">
        <v>0.02903928820194401</v>
      </c>
      <c r="AW133">
        <v>0.05597909028692048</v>
      </c>
      <c r="AX133">
        <v>0.1887511104756899</v>
      </c>
      <c r="AY133">
        <v>0.08690258188494643</v>
      </c>
      <c r="AZ133">
        <v>0.1884658408527587</v>
      </c>
      <c r="BA133">
        <v>0.07584003690198045</v>
      </c>
    </row>
    <row r="134" spans="1:53">
      <c r="A134" s="2">
        <v>44401</v>
      </c>
      <c r="B134">
        <v>1026.24543483009</v>
      </c>
      <c r="C134">
        <v>0.0009965595646224124</v>
      </c>
      <c r="F134" s="2">
        <v>45179</v>
      </c>
      <c r="G134">
        <v>0.1881846198345702</v>
      </c>
      <c r="H134">
        <v>0.1871955835556419</v>
      </c>
      <c r="I134">
        <v>0.05585059325890106</v>
      </c>
      <c r="J134">
        <v>0.05914824730819199</v>
      </c>
      <c r="K134">
        <v>0.1905803486393349</v>
      </c>
      <c r="L134">
        <v>0.1888148296691382</v>
      </c>
      <c r="M134">
        <v>0.05416107361719959</v>
      </c>
      <c r="N134">
        <v>0.07606470411702214</v>
      </c>
      <c r="S134" s="2">
        <v>45179</v>
      </c>
      <c r="T134">
        <v>0.1881846198345702</v>
      </c>
      <c r="U134">
        <v>0.1871955835556419</v>
      </c>
      <c r="V134">
        <v>0.05585059325890106</v>
      </c>
      <c r="W134">
        <v>0.05914824730819199</v>
      </c>
      <c r="X134">
        <v>0.1905803486393349</v>
      </c>
      <c r="Y134">
        <v>0.1888148296691382</v>
      </c>
      <c r="Z134">
        <v>0.05416107361719959</v>
      </c>
      <c r="AA134">
        <v>0.07606470411702214</v>
      </c>
      <c r="AF134" s="2">
        <v>44401</v>
      </c>
      <c r="AG134">
        <v>189.2040251539317</v>
      </c>
      <c r="AH134">
        <v>195.4214470301795</v>
      </c>
      <c r="AI134">
        <v>28.50204170734714</v>
      </c>
      <c r="AJ134">
        <v>0.03169525965603805</v>
      </c>
      <c r="AK134">
        <v>193.6973226971253</v>
      </c>
      <c r="AL134">
        <v>89.20163287349351</v>
      </c>
      <c r="AM134">
        <v>193.3423334534536</v>
      </c>
      <c r="AN134">
        <v>0.04316608527864576</v>
      </c>
      <c r="AS134" s="2">
        <v>44401</v>
      </c>
      <c r="AT134">
        <v>0.1844179289286972</v>
      </c>
      <c r="AU134">
        <v>0.1906041224670628</v>
      </c>
      <c r="AV134">
        <v>0.02903928820194401</v>
      </c>
      <c r="AW134">
        <v>0.05597909028692048</v>
      </c>
      <c r="AX134">
        <v>0.1887511104756899</v>
      </c>
      <c r="AY134">
        <v>0.08690258188494643</v>
      </c>
      <c r="AZ134">
        <v>0.1884658408527587</v>
      </c>
      <c r="BA134">
        <v>0.07584003690198045</v>
      </c>
    </row>
    <row r="135" spans="1:53">
      <c r="A135" s="2">
        <v>44402</v>
      </c>
      <c r="B135">
        <v>1026.404489571758</v>
      </c>
      <c r="C135">
        <v>0.0001549870394252917</v>
      </c>
      <c r="F135" s="2">
        <v>45186</v>
      </c>
      <c r="G135">
        <v>0.1866270761254961</v>
      </c>
      <c r="H135">
        <v>0.1854076474399031</v>
      </c>
      <c r="I135">
        <v>0.05860394180506987</v>
      </c>
      <c r="J135">
        <v>0.06316499873383492</v>
      </c>
      <c r="K135">
        <v>0.1887694138582531</v>
      </c>
      <c r="L135">
        <v>0.1864448285235422</v>
      </c>
      <c r="M135">
        <v>0.05459047677004318</v>
      </c>
      <c r="N135">
        <v>0.07639161674385757</v>
      </c>
      <c r="S135" s="2">
        <v>45186</v>
      </c>
      <c r="T135">
        <v>0.1866270761254961</v>
      </c>
      <c r="U135">
        <v>0.1854076474399032</v>
      </c>
      <c r="V135">
        <v>0.05860394180506989</v>
      </c>
      <c r="W135">
        <v>0.06316499873383494</v>
      </c>
      <c r="X135">
        <v>0.1887694138582532</v>
      </c>
      <c r="Y135">
        <v>0.1864448285235422</v>
      </c>
      <c r="Z135">
        <v>0.05459047677004319</v>
      </c>
      <c r="AA135">
        <v>0.07639161674385758</v>
      </c>
      <c r="AF135" s="2">
        <v>44402</v>
      </c>
      <c r="AG135">
        <v>205.0540529219093</v>
      </c>
      <c r="AH135">
        <v>221.2688969644188</v>
      </c>
      <c r="AI135">
        <v>20.68527876208475</v>
      </c>
      <c r="AJ135">
        <v>0.01869765028440731</v>
      </c>
      <c r="AK135">
        <v>219.3015501038498</v>
      </c>
      <c r="AL135">
        <v>56.30949024240977</v>
      </c>
      <c r="AM135">
        <v>219.4571143305849</v>
      </c>
      <c r="AN135">
        <v>0.0272522292950599</v>
      </c>
      <c r="AS135" s="2">
        <v>44402</v>
      </c>
      <c r="AT135">
        <v>0.1997169255137521</v>
      </c>
      <c r="AU135">
        <v>0.2158122906218363</v>
      </c>
      <c r="AV135">
        <v>0.0209830852529036</v>
      </c>
      <c r="AW135">
        <v>0.03304647764758722</v>
      </c>
      <c r="AX135">
        <v>0.2137528331935229</v>
      </c>
      <c r="AY135">
        <v>0.05488301205003802</v>
      </c>
      <c r="AZ135">
        <v>0.2139522795363401</v>
      </c>
      <c r="BA135">
        <v>0.04785309618401969</v>
      </c>
    </row>
    <row r="136" spans="1:53">
      <c r="A136" s="2">
        <v>44403</v>
      </c>
      <c r="B136">
        <v>1025.978793437373</v>
      </c>
      <c r="C136">
        <v>-0.0004147450042457645</v>
      </c>
      <c r="F136" s="2">
        <v>45193</v>
      </c>
      <c r="G136">
        <v>0.1828629945543351</v>
      </c>
      <c r="H136">
        <v>0.1824077906520972</v>
      </c>
      <c r="I136">
        <v>0.06076056916717782</v>
      </c>
      <c r="J136">
        <v>0.06396528960251147</v>
      </c>
      <c r="K136">
        <v>0.1847620230214391</v>
      </c>
      <c r="L136">
        <v>0.1817081881449361</v>
      </c>
      <c r="M136">
        <v>0.06690463758769737</v>
      </c>
      <c r="N136">
        <v>0.07662850726980586</v>
      </c>
      <c r="S136" s="2">
        <v>45193</v>
      </c>
      <c r="T136">
        <v>0.1828629945543351</v>
      </c>
      <c r="U136">
        <v>0.1824077906520971</v>
      </c>
      <c r="V136">
        <v>0.06076056916717781</v>
      </c>
      <c r="W136">
        <v>0.06396528960251145</v>
      </c>
      <c r="X136">
        <v>0.1847620230214391</v>
      </c>
      <c r="Y136">
        <v>0.181708188144936</v>
      </c>
      <c r="Z136">
        <v>0.06690463758769735</v>
      </c>
      <c r="AA136">
        <v>0.07662850726980584</v>
      </c>
      <c r="AF136" s="2">
        <v>44403</v>
      </c>
      <c r="AG136">
        <v>204.8643794870864</v>
      </c>
      <c r="AH136">
        <v>221.1272384410639</v>
      </c>
      <c r="AI136">
        <v>21.21163638873896</v>
      </c>
      <c r="AJ136">
        <v>0.01870952668393963</v>
      </c>
      <c r="AK136">
        <v>219.274738151042</v>
      </c>
      <c r="AL136">
        <v>56.35972326973378</v>
      </c>
      <c r="AM136">
        <v>219.3559555336379</v>
      </c>
      <c r="AN136">
        <v>0.02726192146847136</v>
      </c>
      <c r="AS136" s="2">
        <v>44403</v>
      </c>
      <c r="AT136">
        <v>0.1997169255137521</v>
      </c>
      <c r="AU136">
        <v>0.2158122906218363</v>
      </c>
      <c r="AV136">
        <v>0.0209830852529036</v>
      </c>
      <c r="AW136">
        <v>0.03304647764758723</v>
      </c>
      <c r="AX136">
        <v>0.213752833193523</v>
      </c>
      <c r="AY136">
        <v>0.05488301205003803</v>
      </c>
      <c r="AZ136">
        <v>0.2139522795363401</v>
      </c>
      <c r="BA136">
        <v>0.04785309618401971</v>
      </c>
    </row>
    <row r="137" spans="1:53">
      <c r="A137" s="2">
        <v>44404</v>
      </c>
      <c r="B137">
        <v>1025.729178486453</v>
      </c>
      <c r="C137">
        <v>-0.0002432944545402993</v>
      </c>
      <c r="F137" s="2">
        <v>45200</v>
      </c>
      <c r="G137">
        <v>0.181651785574801</v>
      </c>
      <c r="H137">
        <v>0.1837129082168272</v>
      </c>
      <c r="I137">
        <v>0.06464081307659629</v>
      </c>
      <c r="J137">
        <v>0.06570027815644996</v>
      </c>
      <c r="K137">
        <v>0.1850432415873924</v>
      </c>
      <c r="L137">
        <v>0.1823850535731621</v>
      </c>
      <c r="M137">
        <v>0.0699703887551341</v>
      </c>
      <c r="N137">
        <v>0.06689553105963698</v>
      </c>
      <c r="S137" s="2">
        <v>45200</v>
      </c>
      <c r="T137">
        <v>0.181651785574801</v>
      </c>
      <c r="U137">
        <v>0.1837129082168272</v>
      </c>
      <c r="V137">
        <v>0.06464081307659629</v>
      </c>
      <c r="W137">
        <v>0.06570027815644996</v>
      </c>
      <c r="X137">
        <v>0.1850432415873924</v>
      </c>
      <c r="Y137">
        <v>0.1823850535731621</v>
      </c>
      <c r="Z137">
        <v>0.0699703887551341</v>
      </c>
      <c r="AA137">
        <v>0.06689553105963698</v>
      </c>
      <c r="AF137" s="2">
        <v>44404</v>
      </c>
      <c r="AG137">
        <v>204.7898235959954</v>
      </c>
      <c r="AH137">
        <v>221.1563162189285</v>
      </c>
      <c r="AI137">
        <v>21.15583779337662</v>
      </c>
      <c r="AJ137">
        <v>0.01878549938332508</v>
      </c>
      <c r="AK137">
        <v>219.3616517053535</v>
      </c>
      <c r="AL137">
        <v>56.28556637633049</v>
      </c>
      <c r="AM137">
        <v>219.3895138843242</v>
      </c>
      <c r="AN137">
        <v>0.02730788751761676</v>
      </c>
      <c r="AS137" s="2">
        <v>44404</v>
      </c>
      <c r="AT137">
        <v>0.1997169255137521</v>
      </c>
      <c r="AU137">
        <v>0.2158122906218364</v>
      </c>
      <c r="AV137">
        <v>0.0209830852529036</v>
      </c>
      <c r="AW137">
        <v>0.03304647764758723</v>
      </c>
      <c r="AX137">
        <v>0.2137528331935229</v>
      </c>
      <c r="AY137">
        <v>0.05488301205003803</v>
      </c>
      <c r="AZ137">
        <v>0.2139522795363402</v>
      </c>
      <c r="BA137">
        <v>0.0478530961840197</v>
      </c>
    </row>
    <row r="138" spans="1:53">
      <c r="A138" s="2">
        <v>44405</v>
      </c>
      <c r="B138">
        <v>1026.150581139355</v>
      </c>
      <c r="C138">
        <v>0.0004108322759461824</v>
      </c>
      <c r="F138" s="2">
        <v>45207</v>
      </c>
      <c r="G138">
        <v>0.184708265703739</v>
      </c>
      <c r="H138">
        <v>0.1873057055306463</v>
      </c>
      <c r="I138">
        <v>0.06174690190434082</v>
      </c>
      <c r="J138">
        <v>0.06373762498066519</v>
      </c>
      <c r="K138">
        <v>0.1864826007535325</v>
      </c>
      <c r="L138">
        <v>0.1843740465028549</v>
      </c>
      <c r="M138">
        <v>0.06872083927284027</v>
      </c>
      <c r="N138">
        <v>0.06292401535138116</v>
      </c>
      <c r="S138" s="2">
        <v>45207</v>
      </c>
      <c r="T138">
        <v>0.184708265703739</v>
      </c>
      <c r="U138">
        <v>0.1873057055306462</v>
      </c>
      <c r="V138">
        <v>0.06174690190434081</v>
      </c>
      <c r="W138">
        <v>0.06373762498066518</v>
      </c>
      <c r="X138">
        <v>0.1864826007535324</v>
      </c>
      <c r="Y138">
        <v>0.1843740465028548</v>
      </c>
      <c r="Z138">
        <v>0.06872083927284026</v>
      </c>
      <c r="AA138">
        <v>0.06292401535138115</v>
      </c>
      <c r="AF138" s="2">
        <v>44405</v>
      </c>
      <c r="AG138">
        <v>204.9077883569583</v>
      </c>
      <c r="AH138">
        <v>221.1601371021116</v>
      </c>
      <c r="AI138">
        <v>21.19610332549162</v>
      </c>
      <c r="AJ138">
        <v>0.01874919293846011</v>
      </c>
      <c r="AK138">
        <v>219.2642595842237</v>
      </c>
      <c r="AL138">
        <v>56.34109402514255</v>
      </c>
      <c r="AM138">
        <v>219.4819310530776</v>
      </c>
      <c r="AN138">
        <v>0.02731691783937272</v>
      </c>
      <c r="AS138" s="2">
        <v>44405</v>
      </c>
      <c r="AT138">
        <v>0.1997169255137521</v>
      </c>
      <c r="AU138">
        <v>0.2158122906218364</v>
      </c>
      <c r="AV138">
        <v>0.0209830852529036</v>
      </c>
      <c r="AW138">
        <v>0.03304647764758723</v>
      </c>
      <c r="AX138">
        <v>0.2137528331935229</v>
      </c>
      <c r="AY138">
        <v>0.05488301205003803</v>
      </c>
      <c r="AZ138">
        <v>0.2139522795363402</v>
      </c>
      <c r="BA138">
        <v>0.04785309618401971</v>
      </c>
    </row>
    <row r="139" spans="1:53">
      <c r="A139" s="2">
        <v>44406</v>
      </c>
      <c r="B139">
        <v>1026.614366933189</v>
      </c>
      <c r="C139">
        <v>0.0004519666044706661</v>
      </c>
      <c r="F139" s="2">
        <v>45214</v>
      </c>
      <c r="G139">
        <v>0.1862424763885493</v>
      </c>
      <c r="H139">
        <v>0.1890161952132639</v>
      </c>
      <c r="I139">
        <v>0.05874080424271404</v>
      </c>
      <c r="J139">
        <v>0.05694024959842218</v>
      </c>
      <c r="K139">
        <v>0.1884632871973213</v>
      </c>
      <c r="L139">
        <v>0.1873351751805709</v>
      </c>
      <c r="M139">
        <v>0.07086639656826373</v>
      </c>
      <c r="N139">
        <v>0.06239541561089455</v>
      </c>
      <c r="S139" s="2">
        <v>45214</v>
      </c>
      <c r="T139">
        <v>0.1862424763885493</v>
      </c>
      <c r="U139">
        <v>0.1890161952132639</v>
      </c>
      <c r="V139">
        <v>0.05874080424271404</v>
      </c>
      <c r="W139">
        <v>0.05694024959842218</v>
      </c>
      <c r="X139">
        <v>0.1884632871973213</v>
      </c>
      <c r="Y139">
        <v>0.1873351751805709</v>
      </c>
      <c r="Z139">
        <v>0.07086639656826373</v>
      </c>
      <c r="AA139">
        <v>0.06239541561089455</v>
      </c>
      <c r="AF139" s="2">
        <v>44406</v>
      </c>
      <c r="AG139">
        <v>204.9886165355085</v>
      </c>
      <c r="AH139">
        <v>221.3077577316012</v>
      </c>
      <c r="AI139">
        <v>21.18016935096301</v>
      </c>
      <c r="AJ139">
        <v>0.01870563850956988</v>
      </c>
      <c r="AK139">
        <v>219.4477518533274</v>
      </c>
      <c r="AL139">
        <v>56.35672009548087</v>
      </c>
      <c r="AM139">
        <v>219.5920001675132</v>
      </c>
      <c r="AN139">
        <v>0.02716278681438995</v>
      </c>
      <c r="AS139" s="2">
        <v>44406</v>
      </c>
      <c r="AT139">
        <v>0.1997169255137521</v>
      </c>
      <c r="AU139">
        <v>0.2158122906218363</v>
      </c>
      <c r="AV139">
        <v>0.0209830852529036</v>
      </c>
      <c r="AW139">
        <v>0.03304647764758722</v>
      </c>
      <c r="AX139">
        <v>0.2137528331935229</v>
      </c>
      <c r="AY139">
        <v>0.05488301205003802</v>
      </c>
      <c r="AZ139">
        <v>0.2139522795363401</v>
      </c>
      <c r="BA139">
        <v>0.04785309618401969</v>
      </c>
    </row>
    <row r="140" spans="1:53">
      <c r="A140" s="2">
        <v>44407</v>
      </c>
      <c r="B140">
        <v>1027.471325604197</v>
      </c>
      <c r="C140">
        <v>0.0008347425270978093</v>
      </c>
      <c r="F140" s="2">
        <v>45221</v>
      </c>
      <c r="G140">
        <v>0.1878011356295493</v>
      </c>
      <c r="H140">
        <v>0.1917580283099289</v>
      </c>
      <c r="I140">
        <v>0.0561037727207116</v>
      </c>
      <c r="J140">
        <v>0.05367377401845549</v>
      </c>
      <c r="K140">
        <v>0.1903923610936301</v>
      </c>
      <c r="L140">
        <v>0.1895397177261308</v>
      </c>
      <c r="M140">
        <v>0.06958049701910288</v>
      </c>
      <c r="N140">
        <v>0.06115071348249083</v>
      </c>
      <c r="S140" s="2">
        <v>45221</v>
      </c>
      <c r="T140">
        <v>0.1878011356295493</v>
      </c>
      <c r="U140">
        <v>0.1917580283099289</v>
      </c>
      <c r="V140">
        <v>0.0561037727207116</v>
      </c>
      <c r="W140">
        <v>0.05367377401845549</v>
      </c>
      <c r="X140">
        <v>0.1903923610936301</v>
      </c>
      <c r="Y140">
        <v>0.1895397177261308</v>
      </c>
      <c r="Z140">
        <v>0.06958049701910288</v>
      </c>
      <c r="AA140">
        <v>0.06115071348249083</v>
      </c>
      <c r="AF140" s="2">
        <v>44407</v>
      </c>
      <c r="AG140">
        <v>205.1983836260614</v>
      </c>
      <c r="AH140">
        <v>221.5349214472135</v>
      </c>
      <c r="AI140">
        <v>21.38642324201701</v>
      </c>
      <c r="AJ140">
        <v>0.01850968311929026</v>
      </c>
      <c r="AK140">
        <v>219.6254405967342</v>
      </c>
      <c r="AL140">
        <v>56.41886169480534</v>
      </c>
      <c r="AM140">
        <v>219.7802461996825</v>
      </c>
      <c r="AN140">
        <v>0.02686247107832238</v>
      </c>
      <c r="AS140" s="2">
        <v>44407</v>
      </c>
      <c r="AT140">
        <v>0.1997169255137521</v>
      </c>
      <c r="AU140">
        <v>0.2158122906218363</v>
      </c>
      <c r="AV140">
        <v>0.0209830852529036</v>
      </c>
      <c r="AW140">
        <v>0.03304647764758723</v>
      </c>
      <c r="AX140">
        <v>0.213752833193523</v>
      </c>
      <c r="AY140">
        <v>0.05488301205003803</v>
      </c>
      <c r="AZ140">
        <v>0.2139522795363401</v>
      </c>
      <c r="BA140">
        <v>0.04785309618401971</v>
      </c>
    </row>
    <row r="141" spans="1:53">
      <c r="A141" s="2">
        <v>44408</v>
      </c>
      <c r="B141">
        <v>1027.362878741158</v>
      </c>
      <c r="C141">
        <v>-0.0001055473377570282</v>
      </c>
      <c r="F141" s="2">
        <v>45228</v>
      </c>
      <c r="G141">
        <v>0.1896377451980691</v>
      </c>
      <c r="H141">
        <v>0.1921309709620567</v>
      </c>
      <c r="I141">
        <v>0.05558194319536298</v>
      </c>
      <c r="J141">
        <v>0.0527143886097947</v>
      </c>
      <c r="K141">
        <v>0.1924822990779515</v>
      </c>
      <c r="L141">
        <v>0.191118865801412</v>
      </c>
      <c r="M141">
        <v>0.06928088687233726</v>
      </c>
      <c r="N141">
        <v>0.05705290028301583</v>
      </c>
      <c r="S141" s="2">
        <v>45228</v>
      </c>
      <c r="T141">
        <v>0.1896377451980691</v>
      </c>
      <c r="U141">
        <v>0.1921309709620567</v>
      </c>
      <c r="V141">
        <v>0.05558194319536298</v>
      </c>
      <c r="W141">
        <v>0.0527143886097947</v>
      </c>
      <c r="X141">
        <v>0.1924822990779515</v>
      </c>
      <c r="Y141">
        <v>0.191118865801412</v>
      </c>
      <c r="Z141">
        <v>0.06928088687233726</v>
      </c>
      <c r="AA141">
        <v>0.05705290028301583</v>
      </c>
      <c r="AF141" s="2">
        <v>44408</v>
      </c>
      <c r="AG141">
        <v>205.0936348077162</v>
      </c>
      <c r="AH141">
        <v>221.5091938050699</v>
      </c>
      <c r="AI141">
        <v>21.18050451398794</v>
      </c>
      <c r="AJ141">
        <v>0.01861596011583994</v>
      </c>
      <c r="AK141">
        <v>219.5880137367204</v>
      </c>
      <c r="AL141">
        <v>56.39502972097073</v>
      </c>
      <c r="AM141">
        <v>219.6869755281702</v>
      </c>
      <c r="AN141">
        <v>0.02711890685874965</v>
      </c>
      <c r="AS141" s="2">
        <v>44408</v>
      </c>
      <c r="AT141">
        <v>0.1997169255137521</v>
      </c>
      <c r="AU141">
        <v>0.2158122906218363</v>
      </c>
      <c r="AV141">
        <v>0.0209830852529036</v>
      </c>
      <c r="AW141">
        <v>0.03304647764758722</v>
      </c>
      <c r="AX141">
        <v>0.2137528331935229</v>
      </c>
      <c r="AY141">
        <v>0.05488301205003802</v>
      </c>
      <c r="AZ141">
        <v>0.2139522795363401</v>
      </c>
      <c r="BA141">
        <v>0.04785309618401969</v>
      </c>
    </row>
    <row r="142" spans="1:53">
      <c r="A142" s="2">
        <v>44409</v>
      </c>
      <c r="B142">
        <v>1027.303791475805</v>
      </c>
      <c r="C142">
        <v>-5.751352961602674E-05</v>
      </c>
      <c r="F142" s="2">
        <v>45235</v>
      </c>
      <c r="G142">
        <v>0.1894474389445055</v>
      </c>
      <c r="H142">
        <v>0.1903871442678565</v>
      </c>
      <c r="I142">
        <v>0.05539312520583654</v>
      </c>
      <c r="J142">
        <v>0.05296496689601154</v>
      </c>
      <c r="K142">
        <v>0.1927229490460338</v>
      </c>
      <c r="L142">
        <v>0.1913625829874843</v>
      </c>
      <c r="M142">
        <v>0.07001916101292924</v>
      </c>
      <c r="N142">
        <v>0.05770263163934246</v>
      </c>
      <c r="S142" s="2">
        <v>45235</v>
      </c>
      <c r="T142">
        <v>0.1894474389445055</v>
      </c>
      <c r="U142">
        <v>0.1903871442678565</v>
      </c>
      <c r="V142">
        <v>0.05539312520583654</v>
      </c>
      <c r="W142">
        <v>0.05296496689601154</v>
      </c>
      <c r="X142">
        <v>0.1927229490460338</v>
      </c>
      <c r="Y142">
        <v>0.1913625829874843</v>
      </c>
      <c r="Z142">
        <v>0.07001916101292924</v>
      </c>
      <c r="AA142">
        <v>0.05770263163934246</v>
      </c>
      <c r="AF142" s="2">
        <v>44409</v>
      </c>
      <c r="AG142">
        <v>204.5083144783043</v>
      </c>
      <c r="AH142">
        <v>219.3433541301751</v>
      </c>
      <c r="AI142">
        <v>22.49822866790242</v>
      </c>
      <c r="AJ142">
        <v>0.0194718371476636</v>
      </c>
      <c r="AK142">
        <v>218.8084735559055</v>
      </c>
      <c r="AL142">
        <v>56.64922370577617</v>
      </c>
      <c r="AM142">
        <v>216.266199027933</v>
      </c>
      <c r="AN142">
        <v>0.02931083445133562</v>
      </c>
      <c r="AS142" s="2">
        <v>44409</v>
      </c>
      <c r="AT142">
        <v>0.1991290948406799</v>
      </c>
      <c r="AU142">
        <v>0.2137471495859979</v>
      </c>
      <c r="AV142">
        <v>0.02213890975719763</v>
      </c>
      <c r="AW142">
        <v>0.03456467635268281</v>
      </c>
      <c r="AX142">
        <v>0.2129477363901969</v>
      </c>
      <c r="AY142">
        <v>0.05510556919807535</v>
      </c>
      <c r="AZ142">
        <v>0.2106498312645688</v>
      </c>
      <c r="BA142">
        <v>0.05171703261060067</v>
      </c>
    </row>
    <row r="143" spans="1:53">
      <c r="A143" s="2">
        <v>44410</v>
      </c>
      <c r="B143">
        <v>1026.987546395185</v>
      </c>
      <c r="C143">
        <v>-0.0003078398846031449</v>
      </c>
      <c r="F143" s="2">
        <v>45242</v>
      </c>
      <c r="G143">
        <v>0.1904889082522853</v>
      </c>
      <c r="H143">
        <v>0.1920554424825721</v>
      </c>
      <c r="I143">
        <v>0.05455180144176897</v>
      </c>
      <c r="J143">
        <v>0.0522397757350843</v>
      </c>
      <c r="K143">
        <v>0.1936122576915908</v>
      </c>
      <c r="L143">
        <v>0.192767377195224</v>
      </c>
      <c r="M143">
        <v>0.0688315476700477</v>
      </c>
      <c r="N143">
        <v>0.05545288953142685</v>
      </c>
      <c r="S143" s="2">
        <v>45242</v>
      </c>
      <c r="T143">
        <v>0.1904889082522853</v>
      </c>
      <c r="U143">
        <v>0.1920554424825721</v>
      </c>
      <c r="V143">
        <v>0.05455180144176897</v>
      </c>
      <c r="W143">
        <v>0.0522397757350843</v>
      </c>
      <c r="X143">
        <v>0.1936122576915908</v>
      </c>
      <c r="Y143">
        <v>0.192767377195224</v>
      </c>
      <c r="Z143">
        <v>0.0688315476700477</v>
      </c>
      <c r="AA143">
        <v>0.05545288953142685</v>
      </c>
      <c r="AF143" s="2">
        <v>44410</v>
      </c>
      <c r="AG143">
        <v>204.7210325809873</v>
      </c>
      <c r="AH143">
        <v>219.2468444912125</v>
      </c>
      <c r="AI143">
        <v>22.58045358519718</v>
      </c>
      <c r="AJ143">
        <v>0.01955486791603439</v>
      </c>
      <c r="AK143">
        <v>218.725450472587</v>
      </c>
      <c r="AL143">
        <v>56.60417343847996</v>
      </c>
      <c r="AM143">
        <v>216.2597443428414</v>
      </c>
      <c r="AN143">
        <v>0.02928275254898685</v>
      </c>
      <c r="AS143" s="2">
        <v>44410</v>
      </c>
      <c r="AT143">
        <v>0.1991290948406799</v>
      </c>
      <c r="AU143">
        <v>0.2137471495859979</v>
      </c>
      <c r="AV143">
        <v>0.02213890975719763</v>
      </c>
      <c r="AW143">
        <v>0.03456467635268281</v>
      </c>
      <c r="AX143">
        <v>0.2129477363901969</v>
      </c>
      <c r="AY143">
        <v>0.05510556919807535</v>
      </c>
      <c r="AZ143">
        <v>0.2106498312645688</v>
      </c>
      <c r="BA143">
        <v>0.05171703261060067</v>
      </c>
    </row>
    <row r="144" spans="1:53">
      <c r="A144" s="2">
        <v>44411</v>
      </c>
      <c r="B144">
        <v>1027.62446045805</v>
      </c>
      <c r="C144">
        <v>0.0006201770071121437</v>
      </c>
      <c r="AF144" s="2">
        <v>44411</v>
      </c>
      <c r="AG144">
        <v>204.5744022053372</v>
      </c>
      <c r="AH144">
        <v>219.3359765532562</v>
      </c>
      <c r="AI144">
        <v>22.52530248141548</v>
      </c>
      <c r="AJ144">
        <v>0.01953788331020347</v>
      </c>
      <c r="AK144">
        <v>218.7402423713481</v>
      </c>
      <c r="AL144">
        <v>56.67427916773812</v>
      </c>
      <c r="AM144">
        <v>216.4351601207112</v>
      </c>
      <c r="AN144">
        <v>0.02930907950552853</v>
      </c>
      <c r="AS144" s="2">
        <v>44411</v>
      </c>
      <c r="AT144">
        <v>0.1991290948406799</v>
      </c>
      <c r="AU144">
        <v>0.2137471495859979</v>
      </c>
      <c r="AV144">
        <v>0.02213890975719763</v>
      </c>
      <c r="AW144">
        <v>0.03456467635268281</v>
      </c>
      <c r="AX144">
        <v>0.2129477363901969</v>
      </c>
      <c r="AY144">
        <v>0.05510556919807535</v>
      </c>
      <c r="AZ144">
        <v>0.2106498312645688</v>
      </c>
      <c r="BA144">
        <v>0.05171703261060067</v>
      </c>
    </row>
    <row r="145" spans="1:53">
      <c r="A145" s="2">
        <v>44412</v>
      </c>
      <c r="B145">
        <v>1027.262835185804</v>
      </c>
      <c r="C145">
        <v>-0.0003519041110454646</v>
      </c>
      <c r="AF145" s="2">
        <v>44412</v>
      </c>
      <c r="AG145">
        <v>204.531466466071</v>
      </c>
      <c r="AH145">
        <v>219.4685924974524</v>
      </c>
      <c r="AI145">
        <v>22.54533520486214</v>
      </c>
      <c r="AJ145">
        <v>0.01957149323654733</v>
      </c>
      <c r="AK145">
        <v>218.7336757698484</v>
      </c>
      <c r="AL145">
        <v>56.67993830535335</v>
      </c>
      <c r="AM145">
        <v>216.3975294426573</v>
      </c>
      <c r="AN145">
        <v>0.02932652447241301</v>
      </c>
      <c r="AS145" s="2">
        <v>44412</v>
      </c>
      <c r="AT145">
        <v>0.1991290948406799</v>
      </c>
      <c r="AU145">
        <v>0.2137471495859979</v>
      </c>
      <c r="AV145">
        <v>0.02213890975719763</v>
      </c>
      <c r="AW145">
        <v>0.0345646763526828</v>
      </c>
      <c r="AX145">
        <v>0.2129477363901969</v>
      </c>
      <c r="AY145">
        <v>0.05510556919807534</v>
      </c>
      <c r="AZ145">
        <v>0.2106498312645688</v>
      </c>
      <c r="BA145">
        <v>0.05171703261060066</v>
      </c>
    </row>
    <row r="146" spans="1:53">
      <c r="A146" s="2">
        <v>44413</v>
      </c>
      <c r="B146">
        <v>1027.384506844042</v>
      </c>
      <c r="C146">
        <v>0.0001184425777618348</v>
      </c>
      <c r="AF146" s="2">
        <v>44413</v>
      </c>
      <c r="AG146">
        <v>204.5981168958357</v>
      </c>
      <c r="AH146">
        <v>219.5151155103208</v>
      </c>
      <c r="AI146">
        <v>22.55618082221602</v>
      </c>
      <c r="AJ146">
        <v>0.01952879062203861</v>
      </c>
      <c r="AK146">
        <v>218.8865015732195</v>
      </c>
      <c r="AL146">
        <v>56.62926682563999</v>
      </c>
      <c r="AM146">
        <v>216.422768378606</v>
      </c>
      <c r="AN146">
        <v>0.02932111434982619</v>
      </c>
      <c r="AS146" s="2">
        <v>44413</v>
      </c>
      <c r="AT146">
        <v>0.1991290948406799</v>
      </c>
      <c r="AU146">
        <v>0.2137471495859979</v>
      </c>
      <c r="AV146">
        <v>0.02213890975719763</v>
      </c>
      <c r="AW146">
        <v>0.03456467635268281</v>
      </c>
      <c r="AX146">
        <v>0.2129477363901969</v>
      </c>
      <c r="AY146">
        <v>0.05510556919807535</v>
      </c>
      <c r="AZ146">
        <v>0.2106498312645688</v>
      </c>
      <c r="BA146">
        <v>0.05171703261060067</v>
      </c>
    </row>
    <row r="147" spans="1:53">
      <c r="A147" s="2">
        <v>44414</v>
      </c>
      <c r="B147">
        <v>1027.758117337372</v>
      </c>
      <c r="C147">
        <v>0.0003636520609777705</v>
      </c>
      <c r="AF147" s="2">
        <v>44414</v>
      </c>
      <c r="AG147">
        <v>204.6045488194858</v>
      </c>
      <c r="AH147">
        <v>219.5195578571815</v>
      </c>
      <c r="AI147">
        <v>22.3858675493548</v>
      </c>
      <c r="AJ147">
        <v>0.01961323041808261</v>
      </c>
      <c r="AK147">
        <v>218.8888605725664</v>
      </c>
      <c r="AL147">
        <v>56.60357419263779</v>
      </c>
      <c r="AM147">
        <v>216.4011908166273</v>
      </c>
      <c r="AN147">
        <v>0.0294420257236653</v>
      </c>
      <c r="AS147" s="2">
        <v>44414</v>
      </c>
      <c r="AT147">
        <v>0.1991290948406799</v>
      </c>
      <c r="AU147">
        <v>0.2137471495859978</v>
      </c>
      <c r="AV147">
        <v>0.02213890975719763</v>
      </c>
      <c r="AW147">
        <v>0.0345646763526828</v>
      </c>
      <c r="AX147">
        <v>0.2129477363901969</v>
      </c>
      <c r="AY147">
        <v>0.05510556919807534</v>
      </c>
      <c r="AZ147">
        <v>0.2106498312645688</v>
      </c>
      <c r="BA147">
        <v>0.05171703261060066</v>
      </c>
    </row>
    <row r="148" spans="1:53">
      <c r="A148" s="2">
        <v>44415</v>
      </c>
      <c r="B148">
        <v>1025.528458321814</v>
      </c>
      <c r="C148">
        <v>-0.002169439460459111</v>
      </c>
      <c r="AF148" s="2">
        <v>44415</v>
      </c>
      <c r="AG148">
        <v>204.2287248244059</v>
      </c>
      <c r="AH148">
        <v>219.0421706969247</v>
      </c>
      <c r="AI148">
        <v>22.58218432410231</v>
      </c>
      <c r="AJ148">
        <v>0.0200031081321681</v>
      </c>
      <c r="AK148">
        <v>218.372261617353</v>
      </c>
      <c r="AL148">
        <v>56.55496366435788</v>
      </c>
      <c r="AM148">
        <v>215.9637309480381</v>
      </c>
      <c r="AN148">
        <v>0.03008398411562751</v>
      </c>
      <c r="AS148" s="2">
        <v>44415</v>
      </c>
      <c r="AT148">
        <v>0.1991290948406799</v>
      </c>
      <c r="AU148">
        <v>0.2137471495859979</v>
      </c>
      <c r="AV148">
        <v>0.02213890975719763</v>
      </c>
      <c r="AW148">
        <v>0.03456467635268281</v>
      </c>
      <c r="AX148">
        <v>0.2129477363901969</v>
      </c>
      <c r="AY148">
        <v>0.05510556919807535</v>
      </c>
      <c r="AZ148">
        <v>0.2106498312645688</v>
      </c>
      <c r="BA148">
        <v>0.05171703261060067</v>
      </c>
    </row>
    <row r="149" spans="1:53">
      <c r="A149" s="2">
        <v>44416</v>
      </c>
      <c r="B149">
        <v>1026.757167820446</v>
      </c>
      <c r="C149">
        <v>0.001198123258951966</v>
      </c>
      <c r="AF149" s="2">
        <v>44416</v>
      </c>
      <c r="AG149">
        <v>202.8649063269259</v>
      </c>
      <c r="AH149">
        <v>218.3913048011717</v>
      </c>
      <c r="AI149">
        <v>22.94761157574907</v>
      </c>
      <c r="AJ149">
        <v>0.01992112597309445</v>
      </c>
      <c r="AK149">
        <v>219.5415142923182</v>
      </c>
      <c r="AL149">
        <v>57.82627384602089</v>
      </c>
      <c r="AM149">
        <v>216.4870754639148</v>
      </c>
      <c r="AN149">
        <v>0.02951117294076283</v>
      </c>
      <c r="AS149" s="2">
        <v>44416</v>
      </c>
      <c r="AT149">
        <v>0.1977200320114968</v>
      </c>
      <c r="AU149">
        <v>0.2129509921564027</v>
      </c>
      <c r="AV149">
        <v>0.02278317924683099</v>
      </c>
      <c r="AW149">
        <v>0.03446759743418738</v>
      </c>
      <c r="AX149">
        <v>0.2139736913691048</v>
      </c>
      <c r="AY149">
        <v>0.05631463746777168</v>
      </c>
      <c r="AZ149">
        <v>0.21102851377556</v>
      </c>
      <c r="BA149">
        <v>0.05076135653864573</v>
      </c>
    </row>
    <row r="150" spans="1:53">
      <c r="A150" s="2">
        <v>44417</v>
      </c>
      <c r="B150">
        <v>1023.95264006844</v>
      </c>
      <c r="C150">
        <v>-0.002731442097413717</v>
      </c>
      <c r="AF150" s="2">
        <v>44417</v>
      </c>
      <c r="AG150">
        <v>202.6058072589949</v>
      </c>
      <c r="AH150">
        <v>217.7987006855772</v>
      </c>
      <c r="AI150">
        <v>22.9866463034465</v>
      </c>
      <c r="AJ150">
        <v>0.02045628149700651</v>
      </c>
      <c r="AK150">
        <v>219.1037327674744</v>
      </c>
      <c r="AL150">
        <v>57.6696195972409</v>
      </c>
      <c r="AM150">
        <v>215.9433819218124</v>
      </c>
      <c r="AN150">
        <v>0.030203358361786</v>
      </c>
      <c r="AS150" s="2">
        <v>44417</v>
      </c>
      <c r="AT150">
        <v>0.1977200320114968</v>
      </c>
      <c r="AU150">
        <v>0.2129509921564027</v>
      </c>
      <c r="AV150">
        <v>0.02278317924683099</v>
      </c>
      <c r="AW150">
        <v>0.03446759743418738</v>
      </c>
      <c r="AX150">
        <v>0.2139736913691048</v>
      </c>
      <c r="AY150">
        <v>0.05631463746777168</v>
      </c>
      <c r="AZ150">
        <v>0.21102851377556</v>
      </c>
      <c r="BA150">
        <v>0.05076135653864573</v>
      </c>
    </row>
    <row r="151" spans="1:53">
      <c r="A151" s="2">
        <v>44418</v>
      </c>
      <c r="B151">
        <v>1024.696184264038</v>
      </c>
      <c r="C151">
        <v>0.0007261509629477025</v>
      </c>
      <c r="AF151" s="2">
        <v>44418</v>
      </c>
      <c r="AG151">
        <v>202.6097844137793</v>
      </c>
      <c r="AH151">
        <v>218.1272108188099</v>
      </c>
      <c r="AI151">
        <v>22.99038860108998</v>
      </c>
      <c r="AJ151">
        <v>0.0202644727107811</v>
      </c>
      <c r="AK151">
        <v>219.1897226266622</v>
      </c>
      <c r="AL151">
        <v>57.70684236036055</v>
      </c>
      <c r="AM151">
        <v>216.2321385341514</v>
      </c>
      <c r="AN151">
        <v>0.03005857247769744</v>
      </c>
      <c r="AS151" s="2">
        <v>44418</v>
      </c>
      <c r="AT151">
        <v>0.1977200320114968</v>
      </c>
      <c r="AU151">
        <v>0.2129509921564027</v>
      </c>
      <c r="AV151">
        <v>0.02278317924683099</v>
      </c>
      <c r="AW151">
        <v>0.03446759743418738</v>
      </c>
      <c r="AX151">
        <v>0.2139736913691048</v>
      </c>
      <c r="AY151">
        <v>0.05631463746777168</v>
      </c>
      <c r="AZ151">
        <v>0.21102851377556</v>
      </c>
      <c r="BA151">
        <v>0.05076135653864573</v>
      </c>
    </row>
    <row r="152" spans="1:53">
      <c r="A152" s="2">
        <v>44419</v>
      </c>
      <c r="B152">
        <v>1024.835994677222</v>
      </c>
      <c r="C152">
        <v>0.0001364408449353594</v>
      </c>
      <c r="AF152" s="2">
        <v>44419</v>
      </c>
      <c r="AG152">
        <v>202.663568498072</v>
      </c>
      <c r="AH152">
        <v>218.0684837388024</v>
      </c>
      <c r="AI152">
        <v>22.95585156300239</v>
      </c>
      <c r="AJ152">
        <v>0.02031557606680776</v>
      </c>
      <c r="AK152">
        <v>219.3385291821172</v>
      </c>
      <c r="AL152">
        <v>57.7225337500467</v>
      </c>
      <c r="AM152">
        <v>216.214693612659</v>
      </c>
      <c r="AN152">
        <v>0.03004000843791685</v>
      </c>
      <c r="AS152" s="2">
        <v>44419</v>
      </c>
      <c r="AT152">
        <v>0.1977200320114968</v>
      </c>
      <c r="AU152">
        <v>0.2129509921564027</v>
      </c>
      <c r="AV152">
        <v>0.02278317924683099</v>
      </c>
      <c r="AW152">
        <v>0.03446759743418738</v>
      </c>
      <c r="AX152">
        <v>0.2139736913691048</v>
      </c>
      <c r="AY152">
        <v>0.05631463746777168</v>
      </c>
      <c r="AZ152">
        <v>0.21102851377556</v>
      </c>
      <c r="BA152">
        <v>0.05076135653864573</v>
      </c>
    </row>
    <row r="153" spans="1:53">
      <c r="A153" s="2">
        <v>44420</v>
      </c>
      <c r="B153">
        <v>1025.943283616603</v>
      </c>
      <c r="C153">
        <v>0.001080454770453265</v>
      </c>
      <c r="AF153" s="2">
        <v>44420</v>
      </c>
      <c r="AG153">
        <v>202.8686157679018</v>
      </c>
      <c r="AH153">
        <v>218.3535957326342</v>
      </c>
      <c r="AI153">
        <v>23.02719310483925</v>
      </c>
      <c r="AJ153">
        <v>0.02013549574346648</v>
      </c>
      <c r="AK153">
        <v>219.568157998946</v>
      </c>
      <c r="AL153">
        <v>57.75055882355997</v>
      </c>
      <c r="AM153">
        <v>216.3962606392087</v>
      </c>
      <c r="AN153">
        <v>0.02974191201543819</v>
      </c>
      <c r="AS153" s="2">
        <v>44420</v>
      </c>
      <c r="AT153">
        <v>0.1977200320114968</v>
      </c>
      <c r="AU153">
        <v>0.2129509921564027</v>
      </c>
      <c r="AV153">
        <v>0.02278317924683099</v>
      </c>
      <c r="AW153">
        <v>0.03446759743418738</v>
      </c>
      <c r="AX153">
        <v>0.2139736913691048</v>
      </c>
      <c r="AY153">
        <v>0.05631463746777168</v>
      </c>
      <c r="AZ153">
        <v>0.21102851377556</v>
      </c>
      <c r="BA153">
        <v>0.05076135653864573</v>
      </c>
    </row>
    <row r="154" spans="1:53">
      <c r="A154" s="2">
        <v>44421</v>
      </c>
      <c r="B154">
        <v>1026.427302961548</v>
      </c>
      <c r="C154">
        <v>0.0004717798270863494</v>
      </c>
      <c r="AF154" s="2">
        <v>44421</v>
      </c>
      <c r="AG154">
        <v>202.8095000107839</v>
      </c>
      <c r="AH154">
        <v>218.4142091381621</v>
      </c>
      <c r="AI154">
        <v>23.00717493657305</v>
      </c>
      <c r="AJ154">
        <v>0.02011119541603737</v>
      </c>
      <c r="AK154">
        <v>219.6196496849923</v>
      </c>
      <c r="AL154">
        <v>57.82939816022686</v>
      </c>
      <c r="AM154">
        <v>216.5108564017875</v>
      </c>
      <c r="AN154">
        <v>0.02973078216756171</v>
      </c>
      <c r="AS154" s="2">
        <v>44421</v>
      </c>
      <c r="AT154">
        <v>0.1977200320114968</v>
      </c>
      <c r="AU154">
        <v>0.2129509921564027</v>
      </c>
      <c r="AV154">
        <v>0.02278317924683099</v>
      </c>
      <c r="AW154">
        <v>0.03446759743418738</v>
      </c>
      <c r="AX154">
        <v>0.2139736913691048</v>
      </c>
      <c r="AY154">
        <v>0.05631463746777168</v>
      </c>
      <c r="AZ154">
        <v>0.21102851377556</v>
      </c>
      <c r="BA154">
        <v>0.05076135653864573</v>
      </c>
    </row>
    <row r="155" spans="1:53">
      <c r="A155" s="2">
        <v>44422</v>
      </c>
      <c r="B155">
        <v>1028.03306024049</v>
      </c>
      <c r="C155">
        <v>0.001564414035274631</v>
      </c>
      <c r="AF155" s="2">
        <v>44422</v>
      </c>
      <c r="AG155">
        <v>203.2628625108744</v>
      </c>
      <c r="AH155">
        <v>218.5088350139458</v>
      </c>
      <c r="AI155">
        <v>23.0222280574414</v>
      </c>
      <c r="AJ155">
        <v>0.01984775498529449</v>
      </c>
      <c r="AK155">
        <v>219.9748212836769</v>
      </c>
      <c r="AL155">
        <v>57.89558962869277</v>
      </c>
      <c r="AM155">
        <v>216.8609450089583</v>
      </c>
      <c r="AN155">
        <v>0.02933689681928408</v>
      </c>
      <c r="AS155" s="2">
        <v>44422</v>
      </c>
      <c r="AT155">
        <v>0.1977200320114968</v>
      </c>
      <c r="AU155">
        <v>0.2129509921564026</v>
      </c>
      <c r="AV155">
        <v>0.02278317924683099</v>
      </c>
      <c r="AW155">
        <v>0.03446759743418737</v>
      </c>
      <c r="AX155">
        <v>0.2139736913691047</v>
      </c>
      <c r="AY155">
        <v>0.05631463746777166</v>
      </c>
      <c r="AZ155">
        <v>0.21102851377556</v>
      </c>
      <c r="BA155">
        <v>0.05076135653864571</v>
      </c>
    </row>
    <row r="156" spans="1:53">
      <c r="A156" s="2">
        <v>44423</v>
      </c>
      <c r="B156">
        <v>1028.067879499956</v>
      </c>
      <c r="C156">
        <v>3.386978572228472E-05</v>
      </c>
      <c r="AF156" s="2">
        <v>44423</v>
      </c>
      <c r="AG156">
        <v>201.3274815437892</v>
      </c>
      <c r="AH156">
        <v>219.559839587645</v>
      </c>
      <c r="AI156">
        <v>24.45700925366693</v>
      </c>
      <c r="AJ156">
        <v>0.01923863632819693</v>
      </c>
      <c r="AK156">
        <v>217.5694829481422</v>
      </c>
      <c r="AL156">
        <v>60.22403606246644</v>
      </c>
      <c r="AM156">
        <v>219.1288912990402</v>
      </c>
      <c r="AN156">
        <v>0.0284798580374385</v>
      </c>
      <c r="AS156" s="2">
        <v>44423</v>
      </c>
      <c r="AT156">
        <v>0.1958452180743934</v>
      </c>
      <c r="AU156">
        <v>0.2137999294495415</v>
      </c>
      <c r="AV156">
        <v>0.02421994250366853</v>
      </c>
      <c r="AW156">
        <v>0.03326067748314862</v>
      </c>
      <c r="AX156">
        <v>0.2116518656271138</v>
      </c>
      <c r="AY156">
        <v>0.05862896554233286</v>
      </c>
      <c r="AZ156">
        <v>0.2132993403039324</v>
      </c>
      <c r="BA156">
        <v>0.0492940610158689</v>
      </c>
    </row>
    <row r="157" spans="1:53">
      <c r="A157" s="2">
        <v>44424</v>
      </c>
      <c r="B157">
        <v>1028.293553822735</v>
      </c>
      <c r="C157">
        <v>0.0002195130567537174</v>
      </c>
      <c r="AF157" s="2">
        <v>44424</v>
      </c>
      <c r="AG157">
        <v>201.3235622428926</v>
      </c>
      <c r="AH157">
        <v>219.6392513371609</v>
      </c>
      <c r="AI157">
        <v>24.46351226977491</v>
      </c>
      <c r="AJ157">
        <v>0.01920463876522382</v>
      </c>
      <c r="AK157">
        <v>217.6534188638547</v>
      </c>
      <c r="AL157">
        <v>60.24918235173651</v>
      </c>
      <c r="AM157">
        <v>219.1613708263383</v>
      </c>
      <c r="AN157">
        <v>0.02848036666057756</v>
      </c>
      <c r="AS157" s="2">
        <v>44424</v>
      </c>
      <c r="AT157">
        <v>0.1958452180743934</v>
      </c>
      <c r="AU157">
        <v>0.2137999294495415</v>
      </c>
      <c r="AV157">
        <v>0.02421994250366853</v>
      </c>
      <c r="AW157">
        <v>0.03326067748314862</v>
      </c>
      <c r="AX157">
        <v>0.2116518656271138</v>
      </c>
      <c r="AY157">
        <v>0.05862896554233286</v>
      </c>
      <c r="AZ157">
        <v>0.2132993403039324</v>
      </c>
      <c r="BA157">
        <v>0.0492940610158689</v>
      </c>
    </row>
    <row r="158" spans="1:53">
      <c r="A158" s="2">
        <v>44425</v>
      </c>
      <c r="B158">
        <v>1028.452586116072</v>
      </c>
      <c r="C158">
        <v>0.000154656511018425</v>
      </c>
      <c r="AF158" s="2">
        <v>44425</v>
      </c>
      <c r="AG158">
        <v>201.4300311715613</v>
      </c>
      <c r="AH158">
        <v>219.8176686201153</v>
      </c>
      <c r="AI158">
        <v>24.53001768933431</v>
      </c>
      <c r="AJ158">
        <v>0.01909985443045795</v>
      </c>
      <c r="AK158">
        <v>217.6676820218125</v>
      </c>
      <c r="AL158">
        <v>60.30413316878882</v>
      </c>
      <c r="AM158">
        <v>219.3113833149066</v>
      </c>
      <c r="AN158">
        <v>0.02835736970370574</v>
      </c>
      <c r="AS158" s="2">
        <v>44425</v>
      </c>
      <c r="AT158">
        <v>0.1958452180743934</v>
      </c>
      <c r="AU158">
        <v>0.2137999294495415</v>
      </c>
      <c r="AV158">
        <v>0.02421994250366853</v>
      </c>
      <c r="AW158">
        <v>0.03326067748314862</v>
      </c>
      <c r="AX158">
        <v>0.2116518656271138</v>
      </c>
      <c r="AY158">
        <v>0.05862896554233286</v>
      </c>
      <c r="AZ158">
        <v>0.2132993403039324</v>
      </c>
      <c r="BA158">
        <v>0.0492940610158689</v>
      </c>
    </row>
    <row r="159" spans="1:53">
      <c r="A159" s="2">
        <v>44426</v>
      </c>
      <c r="B159">
        <v>1029.023087194665</v>
      </c>
      <c r="C159">
        <v>0.0005547179192264551</v>
      </c>
      <c r="AF159" s="2">
        <v>44426</v>
      </c>
      <c r="AG159">
        <v>201.5198647877174</v>
      </c>
      <c r="AH159">
        <v>219.875192792948</v>
      </c>
      <c r="AI159">
        <v>24.13859464854181</v>
      </c>
      <c r="AJ159">
        <v>0.01915686788205062</v>
      </c>
      <c r="AK159">
        <v>217.792020959565</v>
      </c>
      <c r="AL159">
        <v>60.26947660483827</v>
      </c>
      <c r="AM159">
        <v>219.4960429252346</v>
      </c>
      <c r="AN159">
        <v>0.02838246015596082</v>
      </c>
      <c r="AS159" s="2">
        <v>44426</v>
      </c>
      <c r="AT159">
        <v>0.1958452180743934</v>
      </c>
      <c r="AU159">
        <v>0.2137999294495416</v>
      </c>
      <c r="AV159">
        <v>0.02421994250366854</v>
      </c>
      <c r="AW159">
        <v>0.03326067748314863</v>
      </c>
      <c r="AX159">
        <v>0.2116518656271138</v>
      </c>
      <c r="AY159">
        <v>0.05862896554233286</v>
      </c>
      <c r="AZ159">
        <v>0.2132993403039324</v>
      </c>
      <c r="BA159">
        <v>0.04929406101586891</v>
      </c>
    </row>
    <row r="160" spans="1:53">
      <c r="A160" s="2">
        <v>44427</v>
      </c>
      <c r="B160">
        <v>1029.453253269952</v>
      </c>
      <c r="C160">
        <v>0.0004180334539036767</v>
      </c>
      <c r="AF160" s="2">
        <v>44427</v>
      </c>
      <c r="AG160">
        <v>201.6152082204317</v>
      </c>
      <c r="AH160">
        <v>220.0434525586473</v>
      </c>
      <c r="AI160">
        <v>24.07239560440546</v>
      </c>
      <c r="AJ160">
        <v>0.01912038508414744</v>
      </c>
      <c r="AK160">
        <v>217.8644194218002</v>
      </c>
      <c r="AL160">
        <v>60.22111562249223</v>
      </c>
      <c r="AM160">
        <v>219.5164452933514</v>
      </c>
      <c r="AN160">
        <v>0.02837700265825043</v>
      </c>
      <c r="AS160" s="2">
        <v>44427</v>
      </c>
      <c r="AT160">
        <v>0.1958452180743934</v>
      </c>
      <c r="AU160">
        <v>0.2137999294495415</v>
      </c>
      <c r="AV160">
        <v>0.02421994250366853</v>
      </c>
      <c r="AW160">
        <v>0.03326067748314862</v>
      </c>
      <c r="AX160">
        <v>0.2116518656271138</v>
      </c>
      <c r="AY160">
        <v>0.05862896554233286</v>
      </c>
      <c r="AZ160">
        <v>0.2132993403039324</v>
      </c>
      <c r="BA160">
        <v>0.0492940610158689</v>
      </c>
    </row>
    <row r="161" spans="1:53">
      <c r="A161" s="2">
        <v>44428</v>
      </c>
      <c r="B161">
        <v>1029.239657843544</v>
      </c>
      <c r="C161">
        <v>-0.0002074843376613789</v>
      </c>
      <c r="AF161" s="2">
        <v>44428</v>
      </c>
      <c r="AG161">
        <v>201.5579946672004</v>
      </c>
      <c r="AH161">
        <v>219.8576146611805</v>
      </c>
      <c r="AI161">
        <v>24.02192952969409</v>
      </c>
      <c r="AJ161">
        <v>0.0192029372711727</v>
      </c>
      <c r="AK161">
        <v>217.8138123576402</v>
      </c>
      <c r="AL161">
        <v>60.33379404916445</v>
      </c>
      <c r="AM161">
        <v>219.5381724608739</v>
      </c>
      <c r="AN161">
        <v>0.02850561450057258</v>
      </c>
      <c r="AS161" s="2">
        <v>44428</v>
      </c>
      <c r="AT161">
        <v>0.1958452180743934</v>
      </c>
      <c r="AU161">
        <v>0.2137999294495415</v>
      </c>
      <c r="AV161">
        <v>0.02421994250366853</v>
      </c>
      <c r="AW161">
        <v>0.03326067748314862</v>
      </c>
      <c r="AX161">
        <v>0.2116518656271138</v>
      </c>
      <c r="AY161">
        <v>0.05862896554233286</v>
      </c>
      <c r="AZ161">
        <v>0.2132993403039324</v>
      </c>
      <c r="BA161">
        <v>0.0492940610158689</v>
      </c>
    </row>
    <row r="162" spans="1:53">
      <c r="A162" s="2">
        <v>44429</v>
      </c>
      <c r="B162">
        <v>1029.62429317656</v>
      </c>
      <c r="C162">
        <v>0.0003737082321739749</v>
      </c>
      <c r="AF162" s="2">
        <v>44429</v>
      </c>
      <c r="AG162">
        <v>201.5683669291392</v>
      </c>
      <c r="AH162">
        <v>219.9703553132751</v>
      </c>
      <c r="AI162">
        <v>24.04240159866897</v>
      </c>
      <c r="AJ162">
        <v>0.01916086201308812</v>
      </c>
      <c r="AK162">
        <v>217.8928982492234</v>
      </c>
      <c r="AL162">
        <v>60.36972321313745</v>
      </c>
      <c r="AM162">
        <v>219.5217341909976</v>
      </c>
      <c r="AN162">
        <v>0.02850367419565623</v>
      </c>
      <c r="AS162" s="2">
        <v>44429</v>
      </c>
      <c r="AT162">
        <v>0.1958452180743934</v>
      </c>
      <c r="AU162">
        <v>0.2137999294495415</v>
      </c>
      <c r="AV162">
        <v>0.02421994250366853</v>
      </c>
      <c r="AW162">
        <v>0.03326067748314862</v>
      </c>
      <c r="AX162">
        <v>0.2116518656271138</v>
      </c>
      <c r="AY162">
        <v>0.05862896554233286</v>
      </c>
      <c r="AZ162">
        <v>0.2132993403039324</v>
      </c>
      <c r="BA162">
        <v>0.0492940610158689</v>
      </c>
    </row>
    <row r="163" spans="1:53">
      <c r="A163" s="2">
        <v>44430</v>
      </c>
      <c r="B163">
        <v>1029.823643093173</v>
      </c>
      <c r="C163">
        <v>0.0001936142318452738</v>
      </c>
      <c r="AF163" s="2">
        <v>44430</v>
      </c>
      <c r="AG163">
        <v>202.7179186025027</v>
      </c>
      <c r="AH163">
        <v>215.4786229864431</v>
      </c>
      <c r="AI163">
        <v>26.65712805017559</v>
      </c>
      <c r="AJ163">
        <v>0.01999736698181553</v>
      </c>
      <c r="AK163">
        <v>214.8125396702726</v>
      </c>
      <c r="AL163">
        <v>61.78415199744542</v>
      </c>
      <c r="AM163">
        <v>218.4068453228274</v>
      </c>
      <c r="AN163">
        <v>0.0296694257213208</v>
      </c>
      <c r="AS163" s="2">
        <v>44430</v>
      </c>
      <c r="AT163">
        <v>0.1968671373512642</v>
      </c>
      <c r="AU163">
        <v>0.2093147348391796</v>
      </c>
      <c r="AV163">
        <v>0.02692127131881012</v>
      </c>
      <c r="AW163">
        <v>0.03474469017291129</v>
      </c>
      <c r="AX163">
        <v>0.2086483942081124</v>
      </c>
      <c r="AY163">
        <v>0.05998181186231988</v>
      </c>
      <c r="AZ163">
        <v>0.2122459258234763</v>
      </c>
      <c r="BA163">
        <v>0.05127603442392614</v>
      </c>
    </row>
    <row r="164" spans="1:53">
      <c r="A164" s="2">
        <v>44431</v>
      </c>
      <c r="B164">
        <v>1030.081110435784</v>
      </c>
      <c r="C164">
        <v>0.000250011100772829</v>
      </c>
      <c r="AF164" s="2">
        <v>44431</v>
      </c>
      <c r="AG164">
        <v>202.7263684722518</v>
      </c>
      <c r="AH164">
        <v>215.4626901096898</v>
      </c>
      <c r="AI164">
        <v>26.52793973526518</v>
      </c>
      <c r="AJ164">
        <v>0.02004466683160396</v>
      </c>
      <c r="AK164">
        <v>214.9152034145668</v>
      </c>
      <c r="AL164">
        <v>61.80166254907113</v>
      </c>
      <c r="AM164">
        <v>218.4682576924114</v>
      </c>
      <c r="AN164">
        <v>0.02969240806905627</v>
      </c>
      <c r="AS164" s="2">
        <v>44431</v>
      </c>
      <c r="AT164">
        <v>0.1968671373512643</v>
      </c>
      <c r="AU164">
        <v>0.2093147348391796</v>
      </c>
      <c r="AV164">
        <v>0.02692127131881012</v>
      </c>
      <c r="AW164">
        <v>0.0347446901729113</v>
      </c>
      <c r="AX164">
        <v>0.2086483942081124</v>
      </c>
      <c r="AY164">
        <v>0.05998181186231989</v>
      </c>
      <c r="AZ164">
        <v>0.2122459258234763</v>
      </c>
      <c r="BA164">
        <v>0.05127603442392615</v>
      </c>
    </row>
    <row r="165" spans="1:53">
      <c r="A165" s="2">
        <v>44432</v>
      </c>
      <c r="B165">
        <v>1031.064901692162</v>
      </c>
      <c r="C165">
        <v>0.000955061932900847</v>
      </c>
      <c r="AF165" s="2">
        <v>44432</v>
      </c>
      <c r="AG165">
        <v>202.9531274001095</v>
      </c>
      <c r="AH165">
        <v>215.6752986865017</v>
      </c>
      <c r="AI165">
        <v>26.78260019632542</v>
      </c>
      <c r="AJ165">
        <v>0.01982084605983062</v>
      </c>
      <c r="AK165">
        <v>215.1236320244875</v>
      </c>
      <c r="AL165">
        <v>61.88968079992637</v>
      </c>
      <c r="AM165">
        <v>218.7818493348858</v>
      </c>
      <c r="AN165">
        <v>0.02928013161535166</v>
      </c>
      <c r="AS165" s="2">
        <v>44432</v>
      </c>
      <c r="AT165">
        <v>0.1968671373512643</v>
      </c>
      <c r="AU165">
        <v>0.2093147348391796</v>
      </c>
      <c r="AV165">
        <v>0.02692127131881012</v>
      </c>
      <c r="AW165">
        <v>0.0347446901729113</v>
      </c>
      <c r="AX165">
        <v>0.2086483942081124</v>
      </c>
      <c r="AY165">
        <v>0.05998181186231989</v>
      </c>
      <c r="AZ165">
        <v>0.2122459258234763</v>
      </c>
      <c r="BA165">
        <v>0.05127603442392615</v>
      </c>
    </row>
    <row r="166" spans="1:53">
      <c r="A166" s="2">
        <v>44433</v>
      </c>
      <c r="B166">
        <v>1030.239615018474</v>
      </c>
      <c r="C166">
        <v>-0.0008004216537029762</v>
      </c>
      <c r="AF166" s="2">
        <v>44433</v>
      </c>
      <c r="AG166">
        <v>202.9540093778788</v>
      </c>
      <c r="AH166">
        <v>215.4498384695215</v>
      </c>
      <c r="AI166">
        <v>27.47315957116307</v>
      </c>
      <c r="AJ166">
        <v>0.01983163750918657</v>
      </c>
      <c r="AK166">
        <v>214.9926306824061</v>
      </c>
      <c r="AL166">
        <v>61.80711084572284</v>
      </c>
      <c r="AM166">
        <v>218.6056050155002</v>
      </c>
      <c r="AN166">
        <v>0.02931477871533644</v>
      </c>
      <c r="AS166" s="2">
        <v>44433</v>
      </c>
      <c r="AT166">
        <v>0.1968671373512643</v>
      </c>
      <c r="AU166">
        <v>0.2093147348391796</v>
      </c>
      <c r="AV166">
        <v>0.02692127131881012</v>
      </c>
      <c r="AW166">
        <v>0.0347446901729113</v>
      </c>
      <c r="AX166">
        <v>0.2086483942081124</v>
      </c>
      <c r="AY166">
        <v>0.05998181186231989</v>
      </c>
      <c r="AZ166">
        <v>0.2122459258234763</v>
      </c>
      <c r="BA166">
        <v>0.05127603442392615</v>
      </c>
    </row>
    <row r="167" spans="1:53">
      <c r="A167" s="2">
        <v>44434</v>
      </c>
      <c r="B167">
        <v>1030.001293068113</v>
      </c>
      <c r="C167">
        <v>-0.0002313267194224977</v>
      </c>
      <c r="AF167" s="2">
        <v>44434</v>
      </c>
      <c r="AG167">
        <v>202.7177759187359</v>
      </c>
      <c r="AH167">
        <v>215.4314904667428</v>
      </c>
      <c r="AI167">
        <v>27.53900771520917</v>
      </c>
      <c r="AJ167">
        <v>0.01993037245395913</v>
      </c>
      <c r="AK167">
        <v>214.8868404515032</v>
      </c>
      <c r="AL167">
        <v>61.80426048856832</v>
      </c>
      <c r="AM167">
        <v>218.5697192412505</v>
      </c>
      <c r="AN167">
        <v>0.02949349471293867</v>
      </c>
      <c r="AS167" s="2">
        <v>44434</v>
      </c>
      <c r="AT167">
        <v>0.1968671373512643</v>
      </c>
      <c r="AU167">
        <v>0.2093147348391796</v>
      </c>
      <c r="AV167">
        <v>0.02692127131881012</v>
      </c>
      <c r="AW167">
        <v>0.0347446901729113</v>
      </c>
      <c r="AX167">
        <v>0.2086483942081124</v>
      </c>
      <c r="AY167">
        <v>0.05998181186231989</v>
      </c>
      <c r="AZ167">
        <v>0.2122459258234763</v>
      </c>
      <c r="BA167">
        <v>0.05127603442392615</v>
      </c>
    </row>
    <row r="168" spans="1:53">
      <c r="A168" s="2">
        <v>44435</v>
      </c>
      <c r="B168">
        <v>1030.119561150592</v>
      </c>
      <c r="C168">
        <v>0.0001148232368979318</v>
      </c>
      <c r="AF168" s="2">
        <v>44435</v>
      </c>
      <c r="AG168">
        <v>202.9689911263955</v>
      </c>
      <c r="AH168">
        <v>215.4358066869923</v>
      </c>
      <c r="AI168">
        <v>27.52634586468886</v>
      </c>
      <c r="AJ168">
        <v>0.01987419104275256</v>
      </c>
      <c r="AK168">
        <v>215.0329161268</v>
      </c>
      <c r="AL168">
        <v>61.775767598507</v>
      </c>
      <c r="AM168">
        <v>218.5801765002359</v>
      </c>
      <c r="AN168">
        <v>0.02943502534367366</v>
      </c>
      <c r="AS168" s="2">
        <v>44435</v>
      </c>
      <c r="AT168">
        <v>0.1968671373512643</v>
      </c>
      <c r="AU168">
        <v>0.2093147348391796</v>
      </c>
      <c r="AV168">
        <v>0.02692127131881012</v>
      </c>
      <c r="AW168">
        <v>0.0347446901729113</v>
      </c>
      <c r="AX168">
        <v>0.2086483942081124</v>
      </c>
      <c r="AY168">
        <v>0.05998181186231989</v>
      </c>
      <c r="AZ168">
        <v>0.2122459258234763</v>
      </c>
      <c r="BA168">
        <v>0.05127603442392615</v>
      </c>
    </row>
    <row r="169" spans="1:53">
      <c r="A169" s="2">
        <v>44436</v>
      </c>
      <c r="B169">
        <v>1032.025780379919</v>
      </c>
      <c r="C169">
        <v>0.001850483479022724</v>
      </c>
      <c r="AF169" s="2">
        <v>44436</v>
      </c>
      <c r="AG169">
        <v>203.1184590079803</v>
      </c>
      <c r="AH169">
        <v>215.8210864712508</v>
      </c>
      <c r="AI169">
        <v>27.26071573756595</v>
      </c>
      <c r="AJ169">
        <v>0.01969061328154302</v>
      </c>
      <c r="AK169">
        <v>215.333284392526</v>
      </c>
      <c r="AL169">
        <v>61.97501477310668</v>
      </c>
      <c r="AM169">
        <v>218.903001709728</v>
      </c>
      <c r="AN169">
        <v>0.02911167025318788</v>
      </c>
      <c r="AS169" s="2">
        <v>44436</v>
      </c>
      <c r="AT169">
        <v>0.1968671373512643</v>
      </c>
      <c r="AU169">
        <v>0.2093147348391796</v>
      </c>
      <c r="AV169">
        <v>0.02692127131881013</v>
      </c>
      <c r="AW169">
        <v>0.0347446901729113</v>
      </c>
      <c r="AX169">
        <v>0.2086483942081124</v>
      </c>
      <c r="AY169">
        <v>0.05998181186231989</v>
      </c>
      <c r="AZ169">
        <v>0.2122459258234763</v>
      </c>
      <c r="BA169">
        <v>0.05127603442392615</v>
      </c>
    </row>
    <row r="170" spans="1:53">
      <c r="A170" s="2">
        <v>44437</v>
      </c>
      <c r="B170">
        <v>1031.931635892304</v>
      </c>
      <c r="C170">
        <v>-9.122299985653282E-05</v>
      </c>
      <c r="AF170" s="2">
        <v>44437</v>
      </c>
      <c r="AG170">
        <v>201.0600549345618</v>
      </c>
      <c r="AH170">
        <v>215.753685954565</v>
      </c>
      <c r="AI170">
        <v>29.38582809616253</v>
      </c>
      <c r="AJ170">
        <v>0.02017750998597604</v>
      </c>
      <c r="AK170">
        <v>213.9975939212309</v>
      </c>
      <c r="AL170">
        <v>63.94667319612503</v>
      </c>
      <c r="AM170">
        <v>217.3292316910599</v>
      </c>
      <c r="AN170">
        <v>0.0292214958583344</v>
      </c>
      <c r="AS170" s="2">
        <v>44437</v>
      </c>
      <c r="AT170">
        <v>0.1948527914670206</v>
      </c>
      <c r="AU170">
        <v>0.2092628477842992</v>
      </c>
      <c r="AV170">
        <v>0.02873133399410847</v>
      </c>
      <c r="AW170">
        <v>0.03564926670670109</v>
      </c>
      <c r="AX170">
        <v>0.207388498839142</v>
      </c>
      <c r="AY170">
        <v>0.06191128819920464</v>
      </c>
      <c r="AZ170">
        <v>0.2107394716399113</v>
      </c>
      <c r="BA170">
        <v>0.05146450136961266</v>
      </c>
    </row>
    <row r="171" spans="1:53">
      <c r="A171" s="2">
        <v>44438</v>
      </c>
      <c r="B171">
        <v>1032.197097850705</v>
      </c>
      <c r="C171">
        <v>0.0002572476210325192</v>
      </c>
      <c r="AF171" s="2">
        <v>44438</v>
      </c>
      <c r="AG171">
        <v>201.0948072501866</v>
      </c>
      <c r="AH171">
        <v>215.820115682593</v>
      </c>
      <c r="AI171">
        <v>29.28829678829908</v>
      </c>
      <c r="AJ171">
        <v>0.02021647148367601</v>
      </c>
      <c r="AK171">
        <v>214.0862736210506</v>
      </c>
      <c r="AL171">
        <v>63.91822886840844</v>
      </c>
      <c r="AM171">
        <v>217.3802465664266</v>
      </c>
      <c r="AN171">
        <v>0.02921054449136668</v>
      </c>
      <c r="AS171" s="2">
        <v>44438</v>
      </c>
      <c r="AT171">
        <v>0.1948527914670206</v>
      </c>
      <c r="AU171">
        <v>0.2092628477842992</v>
      </c>
      <c r="AV171">
        <v>0.02873133399410847</v>
      </c>
      <c r="AW171">
        <v>0.03564926670670109</v>
      </c>
      <c r="AX171">
        <v>0.207388498839142</v>
      </c>
      <c r="AY171">
        <v>0.06191128819920464</v>
      </c>
      <c r="AZ171">
        <v>0.2107394716399113</v>
      </c>
      <c r="BA171">
        <v>0.05146450136961266</v>
      </c>
    </row>
    <row r="172" spans="1:53">
      <c r="A172" s="2">
        <v>44439</v>
      </c>
      <c r="B172">
        <v>1031.91233094293</v>
      </c>
      <c r="C172">
        <v>-0.0002758842360325309</v>
      </c>
      <c r="AF172" s="2">
        <v>44439</v>
      </c>
      <c r="AG172">
        <v>201.0827275475095</v>
      </c>
      <c r="AH172">
        <v>215.7662347966584</v>
      </c>
      <c r="AI172">
        <v>29.34634081837061</v>
      </c>
      <c r="AJ172">
        <v>0.02025893265689305</v>
      </c>
      <c r="AK172">
        <v>214.0086134467019</v>
      </c>
      <c r="AL172">
        <v>63.87348712910278</v>
      </c>
      <c r="AM172">
        <v>217.376235043372</v>
      </c>
      <c r="AN172">
        <v>0.02933283497709946</v>
      </c>
      <c r="AS172" s="2">
        <v>44439</v>
      </c>
      <c r="AT172">
        <v>0.1948527914670206</v>
      </c>
      <c r="AU172">
        <v>0.2092628477842992</v>
      </c>
      <c r="AV172">
        <v>0.02873133399410847</v>
      </c>
      <c r="AW172">
        <v>0.03564926670670109</v>
      </c>
      <c r="AX172">
        <v>0.207388498839142</v>
      </c>
      <c r="AY172">
        <v>0.06191128819920464</v>
      </c>
      <c r="AZ172">
        <v>0.2107394716399113</v>
      </c>
      <c r="BA172">
        <v>0.05146450136961266</v>
      </c>
    </row>
    <row r="173" spans="1:53">
      <c r="A173" s="2">
        <v>44440</v>
      </c>
      <c r="B173">
        <v>1032.263798947233</v>
      </c>
      <c r="C173">
        <v>0.0003405987056883664</v>
      </c>
      <c r="AF173" s="2">
        <v>44440</v>
      </c>
      <c r="AG173">
        <v>201.1357569718884</v>
      </c>
      <c r="AH173">
        <v>215.8934495249711</v>
      </c>
      <c r="AI173">
        <v>29.3430985744471</v>
      </c>
      <c r="AJ173">
        <v>0.02023702312295687</v>
      </c>
      <c r="AK173">
        <v>214.0624433115099</v>
      </c>
      <c r="AL173">
        <v>63.84816055396116</v>
      </c>
      <c r="AM173">
        <v>217.4769506560117</v>
      </c>
      <c r="AN173">
        <v>0.02927681737335189</v>
      </c>
      <c r="AS173" s="2">
        <v>44440</v>
      </c>
      <c r="AT173">
        <v>0.1948527914670206</v>
      </c>
      <c r="AU173">
        <v>0.2092628477842992</v>
      </c>
      <c r="AV173">
        <v>0.02873133399410847</v>
      </c>
      <c r="AW173">
        <v>0.03564926670670109</v>
      </c>
      <c r="AX173">
        <v>0.207388498839142</v>
      </c>
      <c r="AY173">
        <v>0.06191128819920464</v>
      </c>
      <c r="AZ173">
        <v>0.2107394716399113</v>
      </c>
      <c r="BA173">
        <v>0.05146450136961266</v>
      </c>
    </row>
    <row r="174" spans="1:53">
      <c r="A174" s="2">
        <v>44441</v>
      </c>
      <c r="B174">
        <v>1032.543966711214</v>
      </c>
      <c r="C174">
        <v>0.000271411013606393</v>
      </c>
      <c r="AF174" s="2">
        <v>44441</v>
      </c>
      <c r="AG174">
        <v>201.1155983143505</v>
      </c>
      <c r="AH174">
        <v>215.929398591711</v>
      </c>
      <c r="AI174">
        <v>29.20968413808735</v>
      </c>
      <c r="AJ174">
        <v>0.02024552834813844</v>
      </c>
      <c r="AK174">
        <v>214.1108470520454</v>
      </c>
      <c r="AL174">
        <v>63.90949568405112</v>
      </c>
      <c r="AM174">
        <v>217.5149401479391</v>
      </c>
      <c r="AN174">
        <v>0.02934379327640106</v>
      </c>
      <c r="AS174" s="2">
        <v>44441</v>
      </c>
      <c r="AT174">
        <v>0.1948527914670206</v>
      </c>
      <c r="AU174">
        <v>0.2092628477842992</v>
      </c>
      <c r="AV174">
        <v>0.02873133399410847</v>
      </c>
      <c r="AW174">
        <v>0.03564926670670109</v>
      </c>
      <c r="AX174">
        <v>0.207388498839142</v>
      </c>
      <c r="AY174">
        <v>0.06191128819920464</v>
      </c>
      <c r="AZ174">
        <v>0.2107394716399113</v>
      </c>
      <c r="BA174">
        <v>0.05146450136961266</v>
      </c>
    </row>
    <row r="175" spans="1:53">
      <c r="A175" s="2">
        <v>44442</v>
      </c>
      <c r="B175">
        <v>1032.528845375694</v>
      </c>
      <c r="C175">
        <v>-1.464473766499275E-05</v>
      </c>
      <c r="AF175" s="2">
        <v>44442</v>
      </c>
      <c r="AG175">
        <v>201.1938232311456</v>
      </c>
      <c r="AH175">
        <v>216.0145331665466</v>
      </c>
      <c r="AI175">
        <v>29.14201501959387</v>
      </c>
      <c r="AJ175">
        <v>0.0202523079997275</v>
      </c>
      <c r="AK175">
        <v>214.1182121129914</v>
      </c>
      <c r="AL175">
        <v>63.91347243435374</v>
      </c>
      <c r="AM175">
        <v>217.4968556724827</v>
      </c>
      <c r="AN175">
        <v>0.02937959454036752</v>
      </c>
      <c r="AS175" s="2">
        <v>44442</v>
      </c>
      <c r="AT175">
        <v>0.1948527914670206</v>
      </c>
      <c r="AU175">
        <v>0.2092628477842992</v>
      </c>
      <c r="AV175">
        <v>0.02873133399410848</v>
      </c>
      <c r="AW175">
        <v>0.0356492667067011</v>
      </c>
      <c r="AX175">
        <v>0.2073884988391421</v>
      </c>
      <c r="AY175">
        <v>0.06191128819920465</v>
      </c>
      <c r="AZ175">
        <v>0.2107394716399113</v>
      </c>
      <c r="BA175">
        <v>0.05146450136961268</v>
      </c>
    </row>
    <row r="176" spans="1:53">
      <c r="A176" s="2">
        <v>44443</v>
      </c>
      <c r="B176">
        <v>1033.570516027983</v>
      </c>
      <c r="C176">
        <v>0.001008853802926701</v>
      </c>
      <c r="AF176" s="2">
        <v>44443</v>
      </c>
      <c r="AG176">
        <v>201.3578851632357</v>
      </c>
      <c r="AH176">
        <v>216.2818943798242</v>
      </c>
      <c r="AI176">
        <v>29.11549343444242</v>
      </c>
      <c r="AJ176">
        <v>0.02011955367328475</v>
      </c>
      <c r="AK176">
        <v>214.3193518599253</v>
      </c>
      <c r="AL176">
        <v>63.98726381902038</v>
      </c>
      <c r="AM176">
        <v>217.7195020818751</v>
      </c>
      <c r="AN176">
        <v>0.02910924966511402</v>
      </c>
      <c r="AS176" s="2">
        <v>44443</v>
      </c>
      <c r="AT176">
        <v>0.1948527914670206</v>
      </c>
      <c r="AU176">
        <v>0.2092628477842992</v>
      </c>
      <c r="AV176">
        <v>0.02873133399410847</v>
      </c>
      <c r="AW176">
        <v>0.03564926670670109</v>
      </c>
      <c r="AX176">
        <v>0.207388498839142</v>
      </c>
      <c r="AY176">
        <v>0.06191128819920464</v>
      </c>
      <c r="AZ176">
        <v>0.2107394716399113</v>
      </c>
      <c r="BA176">
        <v>0.05146450136961266</v>
      </c>
    </row>
    <row r="177" spans="1:53">
      <c r="A177" s="2">
        <v>44444</v>
      </c>
      <c r="B177">
        <v>1033.498628392063</v>
      </c>
      <c r="C177">
        <v>-6.955271537323338E-05</v>
      </c>
      <c r="AF177" s="2">
        <v>44444</v>
      </c>
      <c r="AG177">
        <v>199.086246359984</v>
      </c>
      <c r="AH177">
        <v>213.1741357785211</v>
      </c>
      <c r="AI177">
        <v>32.67290465883477</v>
      </c>
      <c r="AJ177">
        <v>0.0219616394362665</v>
      </c>
      <c r="AK177">
        <v>209.4245411179739</v>
      </c>
      <c r="AL177">
        <v>65.99199874500314</v>
      </c>
      <c r="AM177">
        <v>214.2836306536924</v>
      </c>
      <c r="AN177">
        <v>0.03179005467941492</v>
      </c>
      <c r="AS177" s="2">
        <v>44444</v>
      </c>
      <c r="AT177">
        <v>0.1926737200809032</v>
      </c>
      <c r="AU177">
        <v>0.2062644892002696</v>
      </c>
      <c r="AV177">
        <v>0.03204466149233421</v>
      </c>
      <c r="AW177">
        <v>0.03890405038838674</v>
      </c>
      <c r="AX177">
        <v>0.2026518961311847</v>
      </c>
      <c r="AY177">
        <v>0.06384481734283649</v>
      </c>
      <c r="AZ177">
        <v>0.2074516730063795</v>
      </c>
      <c r="BA177">
        <v>0.05616469235770545</v>
      </c>
    </row>
    <row r="178" spans="1:53">
      <c r="A178" s="2">
        <v>44445</v>
      </c>
      <c r="B178">
        <v>1033.391583776618</v>
      </c>
      <c r="C178">
        <v>-0.0001035749951718845</v>
      </c>
      <c r="AF178" s="2">
        <v>44445</v>
      </c>
      <c r="AG178">
        <v>199.1324117232305</v>
      </c>
      <c r="AH178">
        <v>213.174776639104</v>
      </c>
      <c r="AI178">
        <v>32.99930009563415</v>
      </c>
      <c r="AJ178">
        <v>0.02196341907744443</v>
      </c>
      <c r="AK178">
        <v>209.4124633873753</v>
      </c>
      <c r="AL178">
        <v>65.94170364342104</v>
      </c>
      <c r="AM178">
        <v>214.2512838242077</v>
      </c>
      <c r="AN178">
        <v>0.03172562495503186</v>
      </c>
      <c r="AS178" s="2">
        <v>44445</v>
      </c>
      <c r="AT178">
        <v>0.1926737200809032</v>
      </c>
      <c r="AU178">
        <v>0.2062644892002696</v>
      </c>
      <c r="AV178">
        <v>0.03204466149233421</v>
      </c>
      <c r="AW178">
        <v>0.03890405038838674</v>
      </c>
      <c r="AX178">
        <v>0.2026518961311847</v>
      </c>
      <c r="AY178">
        <v>0.06384481734283649</v>
      </c>
      <c r="AZ178">
        <v>0.2074516730063795</v>
      </c>
      <c r="BA178">
        <v>0.05616469235770545</v>
      </c>
    </row>
    <row r="179" spans="1:53">
      <c r="A179" s="2">
        <v>44446</v>
      </c>
      <c r="B179">
        <v>1033.462250911566</v>
      </c>
      <c r="C179">
        <v>6.838369506523279E-05</v>
      </c>
      <c r="AF179" s="2">
        <v>44446</v>
      </c>
      <c r="AG179">
        <v>199.1208080825541</v>
      </c>
      <c r="AH179">
        <v>213.1121111174128</v>
      </c>
      <c r="AI179">
        <v>32.939849305908</v>
      </c>
      <c r="AJ179">
        <v>0.02199117415543216</v>
      </c>
      <c r="AK179">
        <v>209.4226720848994</v>
      </c>
      <c r="AL179">
        <v>65.92430982538148</v>
      </c>
      <c r="AM179">
        <v>214.3132010605564</v>
      </c>
      <c r="AN179">
        <v>0.03183176388697568</v>
      </c>
      <c r="AS179" s="2">
        <v>44446</v>
      </c>
      <c r="AT179">
        <v>0.1926737200809032</v>
      </c>
      <c r="AU179">
        <v>0.2062644892002696</v>
      </c>
      <c r="AV179">
        <v>0.03204466149233421</v>
      </c>
      <c r="AW179">
        <v>0.03890405038838674</v>
      </c>
      <c r="AX179">
        <v>0.2026518961311847</v>
      </c>
      <c r="AY179">
        <v>0.06384481734283649</v>
      </c>
      <c r="AZ179">
        <v>0.2074516730063795</v>
      </c>
      <c r="BA179">
        <v>0.05616469235770544</v>
      </c>
    </row>
    <row r="180" spans="1:53">
      <c r="A180" s="2">
        <v>44447</v>
      </c>
      <c r="B180">
        <v>1031.682332719412</v>
      </c>
      <c r="C180">
        <v>-0.001722286605614465</v>
      </c>
      <c r="AF180" s="2">
        <v>44447</v>
      </c>
      <c r="AG180">
        <v>198.6883682162504</v>
      </c>
      <c r="AH180">
        <v>212.8399098654948</v>
      </c>
      <c r="AI180">
        <v>32.97143735336066</v>
      </c>
      <c r="AJ180">
        <v>0.02239392970051902</v>
      </c>
      <c r="AK180">
        <v>209.0504616780608</v>
      </c>
      <c r="AL180">
        <v>66.03569485499551</v>
      </c>
      <c r="AM180">
        <v>213.8965536936302</v>
      </c>
      <c r="AN180">
        <v>0.03227400036819451</v>
      </c>
      <c r="AS180" s="2">
        <v>44447</v>
      </c>
      <c r="AT180">
        <v>0.1926737200809032</v>
      </c>
      <c r="AU180">
        <v>0.2062644892002696</v>
      </c>
      <c r="AV180">
        <v>0.03204466149233421</v>
      </c>
      <c r="AW180">
        <v>0.03890405038838674</v>
      </c>
      <c r="AX180">
        <v>0.2026518961311847</v>
      </c>
      <c r="AY180">
        <v>0.06384481734283649</v>
      </c>
      <c r="AZ180">
        <v>0.2074516730063795</v>
      </c>
      <c r="BA180">
        <v>0.05616469235770546</v>
      </c>
    </row>
    <row r="181" spans="1:53">
      <c r="A181" s="2">
        <v>44448</v>
      </c>
      <c r="B181">
        <v>1031.927357341271</v>
      </c>
      <c r="C181">
        <v>0.0002375000657541815</v>
      </c>
      <c r="AF181" s="2">
        <v>44448</v>
      </c>
      <c r="AG181">
        <v>198.9263586728392</v>
      </c>
      <c r="AH181">
        <v>212.8231555512234</v>
      </c>
      <c r="AI181">
        <v>32.69560365760869</v>
      </c>
      <c r="AJ181">
        <v>0.02243479348603755</v>
      </c>
      <c r="AK181">
        <v>209.0518955589604</v>
      </c>
      <c r="AL181">
        <v>65.87653956224698</v>
      </c>
      <c r="AM181">
        <v>214.0330359245479</v>
      </c>
      <c r="AN181">
        <v>0.03236932964156088</v>
      </c>
      <c r="AS181" s="2">
        <v>44448</v>
      </c>
      <c r="AT181">
        <v>0.1926737200809032</v>
      </c>
      <c r="AU181">
        <v>0.2062644892002696</v>
      </c>
      <c r="AV181">
        <v>0.03204466149233421</v>
      </c>
      <c r="AW181">
        <v>0.03890405038838674</v>
      </c>
      <c r="AX181">
        <v>0.2026518961311847</v>
      </c>
      <c r="AY181">
        <v>0.06384481734283649</v>
      </c>
      <c r="AZ181">
        <v>0.2074516730063795</v>
      </c>
      <c r="BA181">
        <v>0.05616469235770546</v>
      </c>
    </row>
    <row r="182" spans="1:53">
      <c r="A182" s="2">
        <v>44449</v>
      </c>
      <c r="B182">
        <v>1032.200118982684</v>
      </c>
      <c r="C182">
        <v>0.0002643225218064149</v>
      </c>
      <c r="AF182" s="2">
        <v>44449</v>
      </c>
      <c r="AG182">
        <v>198.9305211250812</v>
      </c>
      <c r="AH182">
        <v>212.8326281007499</v>
      </c>
      <c r="AI182">
        <v>32.97238626228123</v>
      </c>
      <c r="AJ182">
        <v>0.02233733745306988</v>
      </c>
      <c r="AK182">
        <v>209.1291343711781</v>
      </c>
      <c r="AL182">
        <v>65.89883835609895</v>
      </c>
      <c r="AM182">
        <v>214.0998250249759</v>
      </c>
      <c r="AN182">
        <v>0.03230375620506176</v>
      </c>
      <c r="AS182" s="2">
        <v>44449</v>
      </c>
      <c r="AT182">
        <v>0.1926737200809032</v>
      </c>
      <c r="AU182">
        <v>0.2062644892002696</v>
      </c>
      <c r="AV182">
        <v>0.03204466149233421</v>
      </c>
      <c r="AW182">
        <v>0.03890405038838674</v>
      </c>
      <c r="AX182">
        <v>0.2026518961311847</v>
      </c>
      <c r="AY182">
        <v>0.06384481734283649</v>
      </c>
      <c r="AZ182">
        <v>0.2074516730063795</v>
      </c>
      <c r="BA182">
        <v>0.05616469235770545</v>
      </c>
    </row>
    <row r="183" spans="1:53">
      <c r="A183" s="2">
        <v>44450</v>
      </c>
      <c r="B183">
        <v>1031.897243056134</v>
      </c>
      <c r="C183">
        <v>-0.0002934275253221319</v>
      </c>
      <c r="AF183" s="2">
        <v>44450</v>
      </c>
      <c r="AG183">
        <v>198.8484672648692</v>
      </c>
      <c r="AH183">
        <v>212.8896539373228</v>
      </c>
      <c r="AI183">
        <v>32.93220092774161</v>
      </c>
      <c r="AJ183">
        <v>0.02238589327011663</v>
      </c>
      <c r="AK183">
        <v>209.0682625440213</v>
      </c>
      <c r="AL183">
        <v>65.93550475724859</v>
      </c>
      <c r="AM183">
        <v>214.0668344227657</v>
      </c>
      <c r="AN183">
        <v>0.03241576583272419</v>
      </c>
      <c r="AS183" s="2">
        <v>44450</v>
      </c>
      <c r="AT183">
        <v>0.1926737200809032</v>
      </c>
      <c r="AU183">
        <v>0.2062644892002696</v>
      </c>
      <c r="AV183">
        <v>0.03204466149233421</v>
      </c>
      <c r="AW183">
        <v>0.03890405038838674</v>
      </c>
      <c r="AX183">
        <v>0.2026518961311847</v>
      </c>
      <c r="AY183">
        <v>0.06384481734283649</v>
      </c>
      <c r="AZ183">
        <v>0.2074516730063795</v>
      </c>
      <c r="BA183">
        <v>0.05616469235770544</v>
      </c>
    </row>
    <row r="184" spans="1:53">
      <c r="A184" s="2">
        <v>44451</v>
      </c>
      <c r="B184">
        <v>1031.992353940756</v>
      </c>
      <c r="C184">
        <v>9.217088742330404E-05</v>
      </c>
      <c r="AF184" s="2">
        <v>44451</v>
      </c>
      <c r="AG184">
        <v>205.1911230791204</v>
      </c>
      <c r="AH184">
        <v>206.1351326484776</v>
      </c>
      <c r="AI184">
        <v>39.84129818383351</v>
      </c>
      <c r="AJ184">
        <v>0.02405592852043747</v>
      </c>
      <c r="AK184">
        <v>204.0909295079901</v>
      </c>
      <c r="AL184">
        <v>64.44182340802804</v>
      </c>
      <c r="AM184">
        <v>212.4417304224569</v>
      </c>
      <c r="AN184">
        <v>0.03173025071207929</v>
      </c>
      <c r="AS184" s="2">
        <v>44451</v>
      </c>
      <c r="AT184">
        <v>0.1988492524112571</v>
      </c>
      <c r="AU184">
        <v>0.1997176030346798</v>
      </c>
      <c r="AV184">
        <v>0.03851154209765609</v>
      </c>
      <c r="AW184">
        <v>0.04192086694582931</v>
      </c>
      <c r="AX184">
        <v>0.1977745196055227</v>
      </c>
      <c r="AY184">
        <v>0.06238887943428785</v>
      </c>
      <c r="AZ184">
        <v>0.2058864388890399</v>
      </c>
      <c r="BA184">
        <v>0.05495089758172737</v>
      </c>
    </row>
    <row r="185" spans="1:53">
      <c r="A185" s="2">
        <v>44452</v>
      </c>
      <c r="B185">
        <v>1031.712951299399</v>
      </c>
      <c r="C185">
        <v>-0.0002707409994752163</v>
      </c>
      <c r="AF185" s="2">
        <v>44452</v>
      </c>
      <c r="AG185">
        <v>205.2797467053038</v>
      </c>
      <c r="AH185">
        <v>205.9749015912151</v>
      </c>
      <c r="AI185">
        <v>40.27158072902824</v>
      </c>
      <c r="AJ185">
        <v>0.02409382696521233</v>
      </c>
      <c r="AK185">
        <v>204.0193586575452</v>
      </c>
      <c r="AL185">
        <v>64.31760891098078</v>
      </c>
      <c r="AM185">
        <v>212.4018347030588</v>
      </c>
      <c r="AN185">
        <v>0.03171886144364346</v>
      </c>
      <c r="AS185" s="2">
        <v>44452</v>
      </c>
      <c r="AT185">
        <v>0.1988492524112571</v>
      </c>
      <c r="AU185">
        <v>0.1997176030346798</v>
      </c>
      <c r="AV185">
        <v>0.03851154209765609</v>
      </c>
      <c r="AW185">
        <v>0.04192086694582931</v>
      </c>
      <c r="AX185">
        <v>0.1977745196055227</v>
      </c>
      <c r="AY185">
        <v>0.06238887943428785</v>
      </c>
      <c r="AZ185">
        <v>0.2058864388890399</v>
      </c>
      <c r="BA185">
        <v>0.05495089758172737</v>
      </c>
    </row>
    <row r="186" spans="1:53">
      <c r="A186" s="2">
        <v>44453</v>
      </c>
      <c r="B186">
        <v>1031.970202466883</v>
      </c>
      <c r="C186">
        <v>0.0002493437415511668</v>
      </c>
      <c r="AF186" s="2">
        <v>44453</v>
      </c>
      <c r="AG186">
        <v>205.235352815246</v>
      </c>
      <c r="AH186">
        <v>206.0217675120234</v>
      </c>
      <c r="AI186">
        <v>40.6201000308577</v>
      </c>
      <c r="AJ186">
        <v>0.02403183493552718</v>
      </c>
      <c r="AK186">
        <v>204.0397064485544</v>
      </c>
      <c r="AL186">
        <v>64.40698035014998</v>
      </c>
      <c r="AM186">
        <v>212.4016763925514</v>
      </c>
      <c r="AN186">
        <v>0.03162033558710328</v>
      </c>
      <c r="AS186" s="2">
        <v>44453</v>
      </c>
      <c r="AT186">
        <v>0.1988492524112571</v>
      </c>
      <c r="AU186">
        <v>0.1997176030346798</v>
      </c>
      <c r="AV186">
        <v>0.03851154209765609</v>
      </c>
      <c r="AW186">
        <v>0.04192086694582931</v>
      </c>
      <c r="AX186">
        <v>0.1977745196055227</v>
      </c>
      <c r="AY186">
        <v>0.06238887943428786</v>
      </c>
      <c r="AZ186">
        <v>0.2058864388890399</v>
      </c>
      <c r="BA186">
        <v>0.05495089758172738</v>
      </c>
    </row>
    <row r="187" spans="1:53">
      <c r="A187" s="2">
        <v>44454</v>
      </c>
      <c r="B187">
        <v>1032.606862281638</v>
      </c>
      <c r="C187">
        <v>0.0006169362383068311</v>
      </c>
      <c r="AF187" s="2">
        <v>44454</v>
      </c>
      <c r="AG187">
        <v>205.2667642493161</v>
      </c>
      <c r="AH187">
        <v>206.2782526692681</v>
      </c>
      <c r="AI187">
        <v>40.26267189441586</v>
      </c>
      <c r="AJ187">
        <v>0.0240279840126517</v>
      </c>
      <c r="AK187">
        <v>204.1968907004584</v>
      </c>
      <c r="AL187">
        <v>64.4082526104015</v>
      </c>
      <c r="AM187">
        <v>212.5368270702568</v>
      </c>
      <c r="AN187">
        <v>0.03158876322723853</v>
      </c>
      <c r="AS187" s="2">
        <v>44454</v>
      </c>
      <c r="AT187">
        <v>0.1988492524112571</v>
      </c>
      <c r="AU187">
        <v>0.1997176030346798</v>
      </c>
      <c r="AV187">
        <v>0.03851154209765609</v>
      </c>
      <c r="AW187">
        <v>0.04192086694582931</v>
      </c>
      <c r="AX187">
        <v>0.1977745196055227</v>
      </c>
      <c r="AY187">
        <v>0.06238887943428786</v>
      </c>
      <c r="AZ187">
        <v>0.2058864388890399</v>
      </c>
      <c r="BA187">
        <v>0.05495089758172737</v>
      </c>
    </row>
    <row r="188" spans="1:53">
      <c r="A188" s="2">
        <v>44455</v>
      </c>
      <c r="B188">
        <v>1032.915193796004</v>
      </c>
      <c r="C188">
        <v>0.0002985952598504316</v>
      </c>
      <c r="AF188" s="2">
        <v>44455</v>
      </c>
      <c r="AG188">
        <v>205.3375172414613</v>
      </c>
      <c r="AH188">
        <v>206.1888442877642</v>
      </c>
      <c r="AI188">
        <v>40.15620506976383</v>
      </c>
      <c r="AJ188">
        <v>0.02407417243410394</v>
      </c>
      <c r="AK188">
        <v>204.2635804330243</v>
      </c>
      <c r="AL188">
        <v>64.43464800557503</v>
      </c>
      <c r="AM188">
        <v>212.5835096240293</v>
      </c>
      <c r="AN188">
        <v>0.03162562567553311</v>
      </c>
      <c r="AS188" s="2">
        <v>44455</v>
      </c>
      <c r="AT188">
        <v>0.1988492524112571</v>
      </c>
      <c r="AU188">
        <v>0.1997176030346798</v>
      </c>
      <c r="AV188">
        <v>0.03851154209765609</v>
      </c>
      <c r="AW188">
        <v>0.04192086694582931</v>
      </c>
      <c r="AX188">
        <v>0.1977745196055227</v>
      </c>
      <c r="AY188">
        <v>0.06238887943428786</v>
      </c>
      <c r="AZ188">
        <v>0.2058864388890399</v>
      </c>
      <c r="BA188">
        <v>0.05495089758172737</v>
      </c>
    </row>
    <row r="189" spans="1:53">
      <c r="A189" s="2">
        <v>44456</v>
      </c>
      <c r="B189">
        <v>1031.020172784351</v>
      </c>
      <c r="C189">
        <v>-0.00183463368825898</v>
      </c>
      <c r="AF189" s="2">
        <v>44456</v>
      </c>
      <c r="AG189">
        <v>205.0016193833813</v>
      </c>
      <c r="AH189">
        <v>205.9233721768857</v>
      </c>
      <c r="AI189">
        <v>39.8947799504269</v>
      </c>
      <c r="AJ189">
        <v>0.02450588139671053</v>
      </c>
      <c r="AK189">
        <v>203.9367235262696</v>
      </c>
      <c r="AL189">
        <v>64.25730178659144</v>
      </c>
      <c r="AM189">
        <v>212.2056372858752</v>
      </c>
      <c r="AN189">
        <v>0.03227916794092765</v>
      </c>
      <c r="AS189" s="2">
        <v>44456</v>
      </c>
      <c r="AT189">
        <v>0.1988492524112571</v>
      </c>
      <c r="AU189">
        <v>0.1997176030346798</v>
      </c>
      <c r="AV189">
        <v>0.03851154209765609</v>
      </c>
      <c r="AW189">
        <v>0.04192086694582931</v>
      </c>
      <c r="AX189">
        <v>0.1977745196055227</v>
      </c>
      <c r="AY189">
        <v>0.06238887943428785</v>
      </c>
      <c r="AZ189">
        <v>0.2058864388890399</v>
      </c>
      <c r="BA189">
        <v>0.05495089758172737</v>
      </c>
    </row>
    <row r="190" spans="1:53">
      <c r="A190" s="2">
        <v>44457</v>
      </c>
      <c r="B190">
        <v>1032.081410428079</v>
      </c>
      <c r="C190">
        <v>0.001029308321738531</v>
      </c>
      <c r="AF190" s="2">
        <v>44457</v>
      </c>
      <c r="AG190">
        <v>205.2579319937136</v>
      </c>
      <c r="AH190">
        <v>206.0649176768646</v>
      </c>
      <c r="AI190">
        <v>38.96378199057323</v>
      </c>
      <c r="AJ190">
        <v>0.02452410769211311</v>
      </c>
      <c r="AK190">
        <v>204.1526637658856</v>
      </c>
      <c r="AL190">
        <v>64.3970596534712</v>
      </c>
      <c r="AM190">
        <v>212.4672796494997</v>
      </c>
      <c r="AN190">
        <v>0.03231741741465993</v>
      </c>
      <c r="AS190" s="2">
        <v>44457</v>
      </c>
      <c r="AT190">
        <v>0.1988492524112571</v>
      </c>
      <c r="AU190">
        <v>0.1997176030346797</v>
      </c>
      <c r="AV190">
        <v>0.03851154209765609</v>
      </c>
      <c r="AW190">
        <v>0.0419208669458293</v>
      </c>
      <c r="AX190">
        <v>0.1977745196055227</v>
      </c>
      <c r="AY190">
        <v>0.06238887943428783</v>
      </c>
      <c r="AZ190">
        <v>0.2058864388890399</v>
      </c>
      <c r="BA190">
        <v>0.05495089758172737</v>
      </c>
    </row>
    <row r="191" spans="1:53">
      <c r="A191" s="2">
        <v>44458</v>
      </c>
      <c r="B191">
        <v>1032.104187285293</v>
      </c>
      <c r="C191">
        <v>2.206885715039242E-05</v>
      </c>
      <c r="AF191" s="2">
        <v>44458</v>
      </c>
      <c r="AG191">
        <v>201.7232678157484</v>
      </c>
      <c r="AH191">
        <v>207.2009174227595</v>
      </c>
      <c r="AI191">
        <v>44.63326474831748</v>
      </c>
      <c r="AJ191">
        <v>0.02605150201720899</v>
      </c>
      <c r="AK191">
        <v>208.3969167281277</v>
      </c>
      <c r="AL191">
        <v>61.94105972531024</v>
      </c>
      <c r="AM191">
        <v>211.8105402312828</v>
      </c>
      <c r="AN191">
        <v>0.02832069563351224</v>
      </c>
      <c r="AS191" s="2">
        <v>44458</v>
      </c>
      <c r="AT191">
        <v>0.1954599747656094</v>
      </c>
      <c r="AU191">
        <v>0.2007694798066481</v>
      </c>
      <c r="AV191">
        <v>0.043816603528387</v>
      </c>
      <c r="AW191">
        <v>0.04462368293873104</v>
      </c>
      <c r="AX191">
        <v>0.2019134642144282</v>
      </c>
      <c r="AY191">
        <v>0.06000059337365021</v>
      </c>
      <c r="AZ191">
        <v>0.2052675454941432</v>
      </c>
      <c r="BA191">
        <v>0.04814865587840288</v>
      </c>
    </row>
    <row r="192" spans="1:53">
      <c r="A192" s="2">
        <v>44459</v>
      </c>
      <c r="B192">
        <v>1032.110975293735</v>
      </c>
      <c r="C192">
        <v>6.576863581742032E-06</v>
      </c>
      <c r="AF192" s="2">
        <v>44459</v>
      </c>
      <c r="AG192">
        <v>201.741509032508</v>
      </c>
      <c r="AH192">
        <v>207.1656964747297</v>
      </c>
      <c r="AI192">
        <v>44.6598653755953</v>
      </c>
      <c r="AJ192">
        <v>0.02610130416042033</v>
      </c>
      <c r="AK192">
        <v>208.3517511553592</v>
      </c>
      <c r="AL192">
        <v>61.99591626111938</v>
      </c>
      <c r="AM192">
        <v>211.8279319660418</v>
      </c>
      <c r="AN192">
        <v>0.0283434607264908</v>
      </c>
      <c r="AS192" s="2">
        <v>44459</v>
      </c>
      <c r="AT192">
        <v>0.1954599747656094</v>
      </c>
      <c r="AU192">
        <v>0.2007694798066481</v>
      </c>
      <c r="AV192">
        <v>0.043816603528387</v>
      </c>
      <c r="AW192">
        <v>0.04462368293873104</v>
      </c>
      <c r="AX192">
        <v>0.2019134642144282</v>
      </c>
      <c r="AY192">
        <v>0.06000059337365021</v>
      </c>
      <c r="AZ192">
        <v>0.2052675454941432</v>
      </c>
      <c r="BA192">
        <v>0.04814865587840288</v>
      </c>
    </row>
    <row r="193" spans="1:53">
      <c r="A193" s="2">
        <v>44460</v>
      </c>
      <c r="B193">
        <v>1032.358948370932</v>
      </c>
      <c r="C193">
        <v>0.0002402581535645432</v>
      </c>
      <c r="AF193" s="2">
        <v>44460</v>
      </c>
      <c r="AG193">
        <v>201.8056566650104</v>
      </c>
      <c r="AH193">
        <v>207.2625538510807</v>
      </c>
      <c r="AI193">
        <v>45.6190814673735</v>
      </c>
      <c r="AJ193">
        <v>0.02595948193671855</v>
      </c>
      <c r="AK193">
        <v>208.4291103325923</v>
      </c>
      <c r="AL193">
        <v>61.40179314958214</v>
      </c>
      <c r="AM193">
        <v>211.9593370770209</v>
      </c>
      <c r="AN193">
        <v>0.02817057979614419</v>
      </c>
      <c r="AS193" s="2">
        <v>44460</v>
      </c>
      <c r="AT193">
        <v>0.1954599747656094</v>
      </c>
      <c r="AU193">
        <v>0.2007694798066481</v>
      </c>
      <c r="AV193">
        <v>0.043816603528387</v>
      </c>
      <c r="AW193">
        <v>0.04462368293873104</v>
      </c>
      <c r="AX193">
        <v>0.2019134642144282</v>
      </c>
      <c r="AY193">
        <v>0.06000059337365021</v>
      </c>
      <c r="AZ193">
        <v>0.2052675454941432</v>
      </c>
      <c r="BA193">
        <v>0.04814865587840288</v>
      </c>
    </row>
    <row r="194" spans="1:53">
      <c r="A194" s="2">
        <v>44461</v>
      </c>
      <c r="B194">
        <v>1032.616193268841</v>
      </c>
      <c r="C194">
        <v>0.0002491816420198134</v>
      </c>
      <c r="AF194" s="2">
        <v>44461</v>
      </c>
      <c r="AG194">
        <v>201.8584832283867</v>
      </c>
      <c r="AH194">
        <v>207.2581492061406</v>
      </c>
      <c r="AI194">
        <v>45.10554039403721</v>
      </c>
      <c r="AJ194">
        <v>0.02589748187430419</v>
      </c>
      <c r="AK194">
        <v>208.4815860721725</v>
      </c>
      <c r="AL194">
        <v>62.14004315362057</v>
      </c>
      <c r="AM194">
        <v>211.983164699476</v>
      </c>
      <c r="AN194">
        <v>0.02813068326688848</v>
      </c>
      <c r="AS194" s="2">
        <v>44461</v>
      </c>
      <c r="AT194">
        <v>0.1954599747656094</v>
      </c>
      <c r="AU194">
        <v>0.2007694798066481</v>
      </c>
      <c r="AV194">
        <v>0.043816603528387</v>
      </c>
      <c r="AW194">
        <v>0.04462368293873104</v>
      </c>
      <c r="AX194">
        <v>0.2019134642144282</v>
      </c>
      <c r="AY194">
        <v>0.06000059337365021</v>
      </c>
      <c r="AZ194">
        <v>0.2052675454941432</v>
      </c>
      <c r="BA194">
        <v>0.04814865587840288</v>
      </c>
    </row>
    <row r="195" spans="1:53">
      <c r="A195" s="2">
        <v>44462</v>
      </c>
      <c r="B195">
        <v>1033.224414327541</v>
      </c>
      <c r="C195">
        <v>0.0005890098011871459</v>
      </c>
      <c r="AF195" s="2">
        <v>44462</v>
      </c>
      <c r="AG195">
        <v>202.0319640777419</v>
      </c>
      <c r="AH195">
        <v>207.3767470684489</v>
      </c>
      <c r="AI195">
        <v>44.80564576673177</v>
      </c>
      <c r="AJ195">
        <v>0.02601493545371062</v>
      </c>
      <c r="AK195">
        <v>208.6047369727031</v>
      </c>
      <c r="AL195">
        <v>61.96587077618129</v>
      </c>
      <c r="AM195">
        <v>211.9999185721285</v>
      </c>
      <c r="AN195">
        <v>0.02813185334549724</v>
      </c>
      <c r="AS195" s="2">
        <v>44462</v>
      </c>
      <c r="AT195">
        <v>0.1954599747656094</v>
      </c>
      <c r="AU195">
        <v>0.2007694798066482</v>
      </c>
      <c r="AV195">
        <v>0.04381660352838701</v>
      </c>
      <c r="AW195">
        <v>0.04462368293873105</v>
      </c>
      <c r="AX195">
        <v>0.2019134642144282</v>
      </c>
      <c r="AY195">
        <v>0.06000059337365022</v>
      </c>
      <c r="AZ195">
        <v>0.2052675454941432</v>
      </c>
      <c r="BA195">
        <v>0.04814865587840289</v>
      </c>
    </row>
    <row r="196" spans="1:53">
      <c r="A196" s="2">
        <v>44463</v>
      </c>
      <c r="B196">
        <v>1032.652896556785</v>
      </c>
      <c r="C196">
        <v>-0.0005531400176299606</v>
      </c>
      <c r="AF196" s="2">
        <v>44463</v>
      </c>
      <c r="AG196">
        <v>201.8677166621979</v>
      </c>
      <c r="AH196">
        <v>207.2767683590669</v>
      </c>
      <c r="AI196">
        <v>44.57084602452738</v>
      </c>
      <c r="AJ196">
        <v>0.02624801106603534</v>
      </c>
      <c r="AK196">
        <v>208.455169313881</v>
      </c>
      <c r="AL196">
        <v>61.95851929257644</v>
      </c>
      <c r="AM196">
        <v>211.8466062231217</v>
      </c>
      <c r="AN196">
        <v>0.0284572894969345</v>
      </c>
      <c r="AS196" s="2">
        <v>44463</v>
      </c>
      <c r="AT196">
        <v>0.1954599747656094</v>
      </c>
      <c r="AU196">
        <v>0.2007694798066481</v>
      </c>
      <c r="AV196">
        <v>0.043816603528387</v>
      </c>
      <c r="AW196">
        <v>0.04462368293873104</v>
      </c>
      <c r="AX196">
        <v>0.2019134642144282</v>
      </c>
      <c r="AY196">
        <v>0.06000059337365021</v>
      </c>
      <c r="AZ196">
        <v>0.2052675454941432</v>
      </c>
      <c r="BA196">
        <v>0.04814865587840288</v>
      </c>
    </row>
    <row r="197" spans="1:53">
      <c r="A197" s="2">
        <v>44464</v>
      </c>
      <c r="B197">
        <v>1032.557484910664</v>
      </c>
      <c r="C197">
        <v>-9.239469180699622E-05</v>
      </c>
      <c r="AF197" s="2">
        <v>44464</v>
      </c>
      <c r="AG197">
        <v>201.8473466967243</v>
      </c>
      <c r="AH197">
        <v>207.2089018808825</v>
      </c>
      <c r="AI197">
        <v>45.13674587624311</v>
      </c>
      <c r="AJ197">
        <v>0.0261950547048876</v>
      </c>
      <c r="AK197">
        <v>208.5144365573352</v>
      </c>
      <c r="AL197">
        <v>61.8324498248806</v>
      </c>
      <c r="AM197">
        <v>211.7986044098329</v>
      </c>
      <c r="AN197">
        <v>0.02839680193955773</v>
      </c>
      <c r="AS197" s="2">
        <v>44464</v>
      </c>
      <c r="AT197">
        <v>0.1954599747656094</v>
      </c>
      <c r="AU197">
        <v>0.2007694798066481</v>
      </c>
      <c r="AV197">
        <v>0.043816603528387</v>
      </c>
      <c r="AW197">
        <v>0.04462368293873104</v>
      </c>
      <c r="AX197">
        <v>0.2019134642144282</v>
      </c>
      <c r="AY197">
        <v>0.06000059337365021</v>
      </c>
      <c r="AZ197">
        <v>0.2052675454941432</v>
      </c>
      <c r="BA197">
        <v>0.04814865587840288</v>
      </c>
    </row>
    <row r="198" spans="1:53">
      <c r="A198" s="2">
        <v>44465</v>
      </c>
      <c r="B198">
        <v>1032.778728135278</v>
      </c>
      <c r="C198">
        <v>0.0002142672227436471</v>
      </c>
      <c r="AF198" s="2">
        <v>44465</v>
      </c>
      <c r="AG198">
        <v>201.4383453205109</v>
      </c>
      <c r="AH198">
        <v>206.8969773817183</v>
      </c>
      <c r="AI198">
        <v>45.05070308309779</v>
      </c>
      <c r="AJ198">
        <v>0.02640182766420965</v>
      </c>
      <c r="AK198">
        <v>209.1625972102239</v>
      </c>
      <c r="AL198">
        <v>61.86598422184191</v>
      </c>
      <c r="AM198">
        <v>211.9390600362005</v>
      </c>
      <c r="AN198">
        <v>0.02827501175541869</v>
      </c>
      <c r="AS198" s="2">
        <v>44465</v>
      </c>
      <c r="AT198">
        <v>0.1949691783960976</v>
      </c>
      <c r="AU198">
        <v>0.2004154971701318</v>
      </c>
      <c r="AV198">
        <v>0.04395939768604486</v>
      </c>
      <c r="AW198">
        <v>0.0449361242523346</v>
      </c>
      <c r="AX198">
        <v>0.2025195043319204</v>
      </c>
      <c r="AY198">
        <v>0.05993931826136471</v>
      </c>
      <c r="AZ198">
        <v>0.2053282224398088</v>
      </c>
      <c r="BA198">
        <v>0.04793275746229708</v>
      </c>
    </row>
    <row r="199" spans="1:53">
      <c r="A199" s="2">
        <v>44466</v>
      </c>
      <c r="B199">
        <v>1032.436852771878</v>
      </c>
      <c r="C199">
        <v>-0.0003310247917454046</v>
      </c>
      <c r="AF199" s="2">
        <v>44466</v>
      </c>
      <c r="AG199">
        <v>201.3150252186164</v>
      </c>
      <c r="AH199">
        <v>206.8403117706992</v>
      </c>
      <c r="AI199">
        <v>45.22748103782735</v>
      </c>
      <c r="AJ199">
        <v>0.02644884169044413</v>
      </c>
      <c r="AK199">
        <v>209.1179168754401</v>
      </c>
      <c r="AL199">
        <v>61.9941390448822</v>
      </c>
      <c r="AM199">
        <v>211.8870170618618</v>
      </c>
      <c r="AN199">
        <v>0.02830575734945388</v>
      </c>
      <c r="AS199" s="2">
        <v>44466</v>
      </c>
      <c r="AT199">
        <v>0.1949691783960976</v>
      </c>
      <c r="AU199">
        <v>0.2004154971701318</v>
      </c>
      <c r="AV199">
        <v>0.04395939768604486</v>
      </c>
      <c r="AW199">
        <v>0.04493612425233461</v>
      </c>
      <c r="AX199">
        <v>0.2025195043319205</v>
      </c>
      <c r="AY199">
        <v>0.05993931826136473</v>
      </c>
      <c r="AZ199">
        <v>0.2053282224398089</v>
      </c>
      <c r="BA199">
        <v>0.0479327574622971</v>
      </c>
    </row>
    <row r="200" spans="1:53">
      <c r="A200" s="2">
        <v>44467</v>
      </c>
      <c r="B200">
        <v>1033.149246678031</v>
      </c>
      <c r="C200">
        <v>0.0006900120857173953</v>
      </c>
      <c r="AF200" s="2">
        <v>44467</v>
      </c>
      <c r="AG200">
        <v>201.58395984725</v>
      </c>
      <c r="AH200">
        <v>207.0584783270305</v>
      </c>
      <c r="AI200">
        <v>45.09986206648001</v>
      </c>
      <c r="AJ200">
        <v>0.0263820044573758</v>
      </c>
      <c r="AK200">
        <v>209.0894272830108</v>
      </c>
      <c r="AL200">
        <v>61.84478740022337</v>
      </c>
      <c r="AM200">
        <v>212.0680890005063</v>
      </c>
      <c r="AN200">
        <v>0.02826072036048222</v>
      </c>
      <c r="AS200" s="2">
        <v>44467</v>
      </c>
      <c r="AT200">
        <v>0.1949691783960976</v>
      </c>
      <c r="AU200">
        <v>0.2004154971701318</v>
      </c>
      <c r="AV200">
        <v>0.04395939768604486</v>
      </c>
      <c r="AW200">
        <v>0.0449361242523346</v>
      </c>
      <c r="AX200">
        <v>0.2025195043319204</v>
      </c>
      <c r="AY200">
        <v>0.05993931826136471</v>
      </c>
      <c r="AZ200">
        <v>0.2053282224398088</v>
      </c>
      <c r="BA200">
        <v>0.04793275746229708</v>
      </c>
    </row>
    <row r="201" spans="1:53">
      <c r="A201" s="2">
        <v>44468</v>
      </c>
      <c r="B201">
        <v>1032.414914254654</v>
      </c>
      <c r="C201">
        <v>-0.000710770903369462</v>
      </c>
      <c r="AF201" s="2">
        <v>44468</v>
      </c>
      <c r="AG201">
        <v>201.268549535666</v>
      </c>
      <c r="AH201">
        <v>206.8634541947163</v>
      </c>
      <c r="AI201">
        <v>45.05152352607418</v>
      </c>
      <c r="AJ201">
        <v>0.02660970423813486</v>
      </c>
      <c r="AK201">
        <v>209.1406044700826</v>
      </c>
      <c r="AL201">
        <v>61.74267886841282</v>
      </c>
      <c r="AM201">
        <v>211.9602362313744</v>
      </c>
      <c r="AN201">
        <v>0.02854105718591603</v>
      </c>
      <c r="AS201" s="2">
        <v>44468</v>
      </c>
      <c r="AT201">
        <v>0.1949691783960976</v>
      </c>
      <c r="AU201">
        <v>0.2004154971701318</v>
      </c>
      <c r="AV201">
        <v>0.04395939768604487</v>
      </c>
      <c r="AW201">
        <v>0.04493612425233461</v>
      </c>
      <c r="AX201">
        <v>0.2025195043319204</v>
      </c>
      <c r="AY201">
        <v>0.05993931826136473</v>
      </c>
      <c r="AZ201">
        <v>0.2053282224398089</v>
      </c>
      <c r="BA201">
        <v>0.04793275746229709</v>
      </c>
    </row>
    <row r="202" spans="1:53">
      <c r="A202" s="2">
        <v>44469</v>
      </c>
      <c r="B202">
        <v>1032.573123730438</v>
      </c>
      <c r="C202">
        <v>0.0001532421448000587</v>
      </c>
      <c r="AF202" s="2">
        <v>44469</v>
      </c>
      <c r="AG202">
        <v>201.3900062104381</v>
      </c>
      <c r="AH202">
        <v>206.8834902357452</v>
      </c>
      <c r="AI202">
        <v>44.55477775516709</v>
      </c>
      <c r="AJ202">
        <v>0.02668679287284034</v>
      </c>
      <c r="AK202">
        <v>209.0726313126186</v>
      </c>
      <c r="AL202">
        <v>61.95741123134292</v>
      </c>
      <c r="AM202">
        <v>212.0424229181886</v>
      </c>
      <c r="AN202">
        <v>0.02863752046281129</v>
      </c>
      <c r="AS202" s="2">
        <v>44469</v>
      </c>
      <c r="AT202">
        <v>0.1949691783960976</v>
      </c>
      <c r="AU202">
        <v>0.2004154971701318</v>
      </c>
      <c r="AV202">
        <v>0.04395939768604486</v>
      </c>
      <c r="AW202">
        <v>0.04493612425233461</v>
      </c>
      <c r="AX202">
        <v>0.2025195043319205</v>
      </c>
      <c r="AY202">
        <v>0.05993931826136472</v>
      </c>
      <c r="AZ202">
        <v>0.2053282224398089</v>
      </c>
      <c r="BA202">
        <v>0.0479327574622971</v>
      </c>
    </row>
    <row r="203" spans="1:53">
      <c r="A203" s="2">
        <v>44470</v>
      </c>
      <c r="B203">
        <v>1033.900094202573</v>
      </c>
      <c r="C203">
        <v>0.001285110411687995</v>
      </c>
      <c r="AF203" s="2">
        <v>44470</v>
      </c>
      <c r="AG203">
        <v>201.5420571769846</v>
      </c>
      <c r="AH203">
        <v>207.1454737173069</v>
      </c>
      <c r="AI203">
        <v>45.05321881955473</v>
      </c>
      <c r="AJ203">
        <v>0.02634126243092517</v>
      </c>
      <c r="AK203">
        <v>209.3738093797201</v>
      </c>
      <c r="AL203">
        <v>61.9348301880874</v>
      </c>
      <c r="AM203">
        <v>212.2686912114865</v>
      </c>
      <c r="AN203">
        <v>0.02826824230124222</v>
      </c>
      <c r="AS203" s="2">
        <v>44470</v>
      </c>
      <c r="AT203">
        <v>0.1949691783960976</v>
      </c>
      <c r="AU203">
        <v>0.2004154971701318</v>
      </c>
      <c r="AV203">
        <v>0.04395939768604486</v>
      </c>
      <c r="AW203">
        <v>0.0449361242523346</v>
      </c>
      <c r="AX203">
        <v>0.2025195043319204</v>
      </c>
      <c r="AY203">
        <v>0.05993931826136471</v>
      </c>
      <c r="AZ203">
        <v>0.2053282224398088</v>
      </c>
      <c r="BA203">
        <v>0.04793275746229708</v>
      </c>
    </row>
    <row r="204" spans="1:53">
      <c r="A204" s="2">
        <v>44471</v>
      </c>
      <c r="B204">
        <v>1034.331331688558</v>
      </c>
      <c r="C204">
        <v>0.0004170978302475703</v>
      </c>
      <c r="AF204" s="2">
        <v>44471</v>
      </c>
      <c r="AG204">
        <v>201.7106547279023</v>
      </c>
      <c r="AH204">
        <v>207.1745581422983</v>
      </c>
      <c r="AI204">
        <v>45.08385288678883</v>
      </c>
      <c r="AJ204">
        <v>0.02632098999926997</v>
      </c>
      <c r="AK204">
        <v>209.5082178607177</v>
      </c>
      <c r="AL204">
        <v>61.96119999686183</v>
      </c>
      <c r="AM204">
        <v>212.2696710734668</v>
      </c>
      <c r="AN204">
        <v>0.02816066308053348</v>
      </c>
      <c r="AS204" s="2">
        <v>44471</v>
      </c>
      <c r="AT204">
        <v>0.1949691783960976</v>
      </c>
      <c r="AU204">
        <v>0.2004154971701318</v>
      </c>
      <c r="AV204">
        <v>0.04395939768604486</v>
      </c>
      <c r="AW204">
        <v>0.04493612425233461</v>
      </c>
      <c r="AX204">
        <v>0.2025195043319205</v>
      </c>
      <c r="AY204">
        <v>0.05993931826136473</v>
      </c>
      <c r="AZ204">
        <v>0.2053282224398089</v>
      </c>
      <c r="BA204">
        <v>0.0479327574622971</v>
      </c>
    </row>
    <row r="205" spans="1:53">
      <c r="A205" s="2">
        <v>44472</v>
      </c>
      <c r="B205">
        <v>1034.523623553082</v>
      </c>
      <c r="C205">
        <v>0.0001859093489999797</v>
      </c>
      <c r="AF205" s="2">
        <v>44472</v>
      </c>
      <c r="AG205">
        <v>201.6541168576507</v>
      </c>
      <c r="AH205">
        <v>205.0241903325503</v>
      </c>
      <c r="AI205">
        <v>48.54568712379973</v>
      </c>
      <c r="AJ205">
        <v>0.02734565199762451</v>
      </c>
      <c r="AK205">
        <v>206.2583275490523</v>
      </c>
      <c r="AL205">
        <v>61.93444241949787</v>
      </c>
      <c r="AM205">
        <v>211.0166240263898</v>
      </c>
      <c r="AN205">
        <v>0.02907382203302717</v>
      </c>
      <c r="AS205" s="2">
        <v>44472</v>
      </c>
      <c r="AT205">
        <v>0.1948732060117786</v>
      </c>
      <c r="AU205">
        <v>0.1983053944180361</v>
      </c>
      <c r="AV205">
        <v>0.04726512708313783</v>
      </c>
      <c r="AW205">
        <v>0.04668818312177273</v>
      </c>
      <c r="AX205">
        <v>0.1993750545984795</v>
      </c>
      <c r="AY205">
        <v>0.05996196832483745</v>
      </c>
      <c r="AZ205">
        <v>0.2040738654075147</v>
      </c>
      <c r="BA205">
        <v>0.04945720103444309</v>
      </c>
    </row>
    <row r="206" spans="1:53">
      <c r="A206" s="2">
        <v>44473</v>
      </c>
      <c r="B206">
        <v>1034.488584184211</v>
      </c>
      <c r="C206">
        <v>-3.3870051948659E-05</v>
      </c>
      <c r="AF206" s="2">
        <v>44473</v>
      </c>
      <c r="AG206">
        <v>201.5952615520553</v>
      </c>
      <c r="AH206">
        <v>205.0030438473636</v>
      </c>
      <c r="AI206">
        <v>48.9747875663611</v>
      </c>
      <c r="AJ206">
        <v>0.02727265906459179</v>
      </c>
      <c r="AK206">
        <v>206.2484315092075</v>
      </c>
      <c r="AL206">
        <v>62.03469275661288</v>
      </c>
      <c r="AM206">
        <v>210.9907964481839</v>
      </c>
      <c r="AN206">
        <v>0.02900664365696634</v>
      </c>
      <c r="AS206" s="2">
        <v>44473</v>
      </c>
      <c r="AT206">
        <v>0.1948732060117786</v>
      </c>
      <c r="AU206">
        <v>0.1983053944180361</v>
      </c>
      <c r="AV206">
        <v>0.04726512708313783</v>
      </c>
      <c r="AW206">
        <v>0.04668818312177273</v>
      </c>
      <c r="AX206">
        <v>0.1993750545984795</v>
      </c>
      <c r="AY206">
        <v>0.05996196832483745</v>
      </c>
      <c r="AZ206">
        <v>0.2040738654075147</v>
      </c>
      <c r="BA206">
        <v>0.04945720103444309</v>
      </c>
    </row>
    <row r="207" spans="1:53">
      <c r="A207" s="2">
        <v>44474</v>
      </c>
      <c r="B207">
        <v>1035.172829660053</v>
      </c>
      <c r="C207">
        <v>0.0006614335685319883</v>
      </c>
      <c r="AF207" s="2">
        <v>44474</v>
      </c>
      <c r="AG207">
        <v>201.7245608872264</v>
      </c>
      <c r="AH207">
        <v>205.2011363750347</v>
      </c>
      <c r="AI207">
        <v>48.59847096649565</v>
      </c>
      <c r="AJ207">
        <v>0.02724008828545127</v>
      </c>
      <c r="AK207">
        <v>206.4617282078295</v>
      </c>
      <c r="AL207">
        <v>62.067098535715</v>
      </c>
      <c r="AM207">
        <v>211.1619466497201</v>
      </c>
      <c r="AN207">
        <v>0.02892617337597816</v>
      </c>
      <c r="AS207" s="2">
        <v>44474</v>
      </c>
      <c r="AT207">
        <v>0.1948732060117786</v>
      </c>
      <c r="AU207">
        <v>0.1983053944180361</v>
      </c>
      <c r="AV207">
        <v>0.04726512708313783</v>
      </c>
      <c r="AW207">
        <v>0.04668818312177273</v>
      </c>
      <c r="AX207">
        <v>0.1993750545984795</v>
      </c>
      <c r="AY207">
        <v>0.05996196832483745</v>
      </c>
      <c r="AZ207">
        <v>0.2040738654075147</v>
      </c>
      <c r="BA207">
        <v>0.04945720103444309</v>
      </c>
    </row>
    <row r="208" spans="1:53">
      <c r="A208" s="2">
        <v>44475</v>
      </c>
      <c r="B208">
        <v>1034.96029526364</v>
      </c>
      <c r="C208">
        <v>-0.0002053129586898628</v>
      </c>
      <c r="AF208" s="2">
        <v>44475</v>
      </c>
      <c r="AG208">
        <v>201.6692995133113</v>
      </c>
      <c r="AH208">
        <v>205.0928253326524</v>
      </c>
      <c r="AI208">
        <v>48.51666703458769</v>
      </c>
      <c r="AJ208">
        <v>0.02739032380988856</v>
      </c>
      <c r="AK208">
        <v>206.3575750874367</v>
      </c>
      <c r="AL208">
        <v>62.10084227629378</v>
      </c>
      <c r="AM208">
        <v>211.1001662567963</v>
      </c>
      <c r="AN208">
        <v>0.02908444434633648</v>
      </c>
      <c r="AS208" s="2">
        <v>44475</v>
      </c>
      <c r="AT208">
        <v>0.1948732060117787</v>
      </c>
      <c r="AU208">
        <v>0.1983053944180361</v>
      </c>
      <c r="AV208">
        <v>0.04726512708313785</v>
      </c>
      <c r="AW208">
        <v>0.04668818312177273</v>
      </c>
      <c r="AX208">
        <v>0.1993750545984796</v>
      </c>
      <c r="AY208">
        <v>0.05996196832483746</v>
      </c>
      <c r="AZ208">
        <v>0.2040738654075147</v>
      </c>
      <c r="BA208">
        <v>0.0494572010344431</v>
      </c>
    </row>
    <row r="209" spans="1:53">
      <c r="A209" s="2">
        <v>44476</v>
      </c>
      <c r="B209">
        <v>1034.975161082899</v>
      </c>
      <c r="C209">
        <v>1.436366141494005E-05</v>
      </c>
      <c r="AF209" s="2">
        <v>44476</v>
      </c>
      <c r="AG209">
        <v>201.6725688489246</v>
      </c>
      <c r="AH209">
        <v>205.1724436611974</v>
      </c>
      <c r="AI209">
        <v>48.84464717071866</v>
      </c>
      <c r="AJ209">
        <v>0.02733035585580917</v>
      </c>
      <c r="AK209">
        <v>206.3478069083926</v>
      </c>
      <c r="AL209">
        <v>62.046620612487</v>
      </c>
      <c r="AM209">
        <v>211.1123008346912</v>
      </c>
      <c r="AN209">
        <v>0.02903436345978392</v>
      </c>
      <c r="AS209" s="2">
        <v>44476</v>
      </c>
      <c r="AT209">
        <v>0.1948732060117786</v>
      </c>
      <c r="AU209">
        <v>0.1983053944180361</v>
      </c>
      <c r="AV209">
        <v>0.04726512708313783</v>
      </c>
      <c r="AW209">
        <v>0.04668818312177273</v>
      </c>
      <c r="AX209">
        <v>0.1993750545984795</v>
      </c>
      <c r="AY209">
        <v>0.05996196832483745</v>
      </c>
      <c r="AZ209">
        <v>0.2040738654075147</v>
      </c>
      <c r="BA209">
        <v>0.04945720103444309</v>
      </c>
    </row>
    <row r="210" spans="1:53">
      <c r="A210" s="2">
        <v>44477</v>
      </c>
      <c r="B210">
        <v>1034.448020720502</v>
      </c>
      <c r="C210">
        <v>-0.0005093265831090932</v>
      </c>
      <c r="AF210" s="2">
        <v>44477</v>
      </c>
      <c r="AG210">
        <v>201.5499366639879</v>
      </c>
      <c r="AH210">
        <v>205.09102628408</v>
      </c>
      <c r="AI210">
        <v>49.02244400113206</v>
      </c>
      <c r="AJ210">
        <v>0.02744145146308473</v>
      </c>
      <c r="AK210">
        <v>206.2584194926518</v>
      </c>
      <c r="AL210">
        <v>61.98957383160536</v>
      </c>
      <c r="AM210">
        <v>211.0363312624103</v>
      </c>
      <c r="AN210">
        <v>0.0291590785250976</v>
      </c>
      <c r="AS210" s="2">
        <v>44477</v>
      </c>
      <c r="AT210">
        <v>0.1948732060117786</v>
      </c>
      <c r="AU210">
        <v>0.1983053944180361</v>
      </c>
      <c r="AV210">
        <v>0.04726512708313783</v>
      </c>
      <c r="AW210">
        <v>0.04668818312177273</v>
      </c>
      <c r="AX210">
        <v>0.1993750545984795</v>
      </c>
      <c r="AY210">
        <v>0.05996196832483745</v>
      </c>
      <c r="AZ210">
        <v>0.2040738654075147</v>
      </c>
      <c r="BA210">
        <v>0.04945720103444309</v>
      </c>
    </row>
    <row r="211" spans="1:53">
      <c r="A211" s="2">
        <v>44478</v>
      </c>
      <c r="B211">
        <v>1035.031395487899</v>
      </c>
      <c r="C211">
        <v>0.0005639478791699126</v>
      </c>
      <c r="AF211" s="2">
        <v>44478</v>
      </c>
      <c r="AG211">
        <v>201.6673410904536</v>
      </c>
      <c r="AH211">
        <v>205.1914889448415</v>
      </c>
      <c r="AI211">
        <v>48.93527049659514</v>
      </c>
      <c r="AJ211">
        <v>0.02738585296682822</v>
      </c>
      <c r="AK211">
        <v>206.37745704112</v>
      </c>
      <c r="AL211">
        <v>61.90410079510683</v>
      </c>
      <c r="AM211">
        <v>211.184275525457</v>
      </c>
      <c r="AN211">
        <v>0.02913133668743441</v>
      </c>
      <c r="AS211" s="2">
        <v>44478</v>
      </c>
      <c r="AT211">
        <v>0.1948732060117786</v>
      </c>
      <c r="AU211">
        <v>0.1983053944180361</v>
      </c>
      <c r="AV211">
        <v>0.04726512708313783</v>
      </c>
      <c r="AW211">
        <v>0.04668818312177273</v>
      </c>
      <c r="AX211">
        <v>0.1993750545984795</v>
      </c>
      <c r="AY211">
        <v>0.05996196832483745</v>
      </c>
      <c r="AZ211">
        <v>0.2040738654075147</v>
      </c>
      <c r="BA211">
        <v>0.04945720103444309</v>
      </c>
    </row>
    <row r="212" spans="1:53">
      <c r="A212" s="2">
        <v>44479</v>
      </c>
      <c r="B212">
        <v>1035.079798236306</v>
      </c>
      <c r="C212">
        <v>4.676452194352088E-05</v>
      </c>
      <c r="AF212" s="2">
        <v>44479</v>
      </c>
      <c r="AG212">
        <v>198.829232758075</v>
      </c>
      <c r="AH212">
        <v>204.6467841656181</v>
      </c>
      <c r="AI212">
        <v>52.90274413853949</v>
      </c>
      <c r="AJ212">
        <v>0.02773212176107931</v>
      </c>
      <c r="AK212">
        <v>205.6534875823646</v>
      </c>
      <c r="AL212">
        <v>62.55666814956987</v>
      </c>
      <c r="AM212">
        <v>209.4338737719255</v>
      </c>
      <c r="AN212">
        <v>0.02957856926351862</v>
      </c>
      <c r="AS212" s="2">
        <v>44479</v>
      </c>
      <c r="AT212">
        <v>0.1921184179914755</v>
      </c>
      <c r="AU212">
        <v>0.1978006837491468</v>
      </c>
      <c r="AV212">
        <v>0.0512278199991824</v>
      </c>
      <c r="AW212">
        <v>0.04719505941499599</v>
      </c>
      <c r="AX212">
        <v>0.1987197104672133</v>
      </c>
      <c r="AY212">
        <v>0.06034918482227522</v>
      </c>
      <c r="AZ212">
        <v>0.2023979993891716</v>
      </c>
      <c r="BA212">
        <v>0.05019112416653928</v>
      </c>
    </row>
    <row r="213" spans="1:53">
      <c r="A213" s="2">
        <v>44480</v>
      </c>
      <c r="B213">
        <v>1034.863170005666</v>
      </c>
      <c r="C213">
        <v>-0.0002092865023628487</v>
      </c>
      <c r="AF213" s="2">
        <v>44480</v>
      </c>
      <c r="AG213">
        <v>198.8164601444096</v>
      </c>
      <c r="AH213">
        <v>204.5503906447497</v>
      </c>
      <c r="AI213">
        <v>53.10006082590444</v>
      </c>
      <c r="AJ213">
        <v>0.02776161253442591</v>
      </c>
      <c r="AK213">
        <v>205.6520600846299</v>
      </c>
      <c r="AL213">
        <v>62.59719433553735</v>
      </c>
      <c r="AM213">
        <v>209.3749676745223</v>
      </c>
      <c r="AN213">
        <v>0.02960448704137401</v>
      </c>
      <c r="AS213" s="2">
        <v>44480</v>
      </c>
      <c r="AT213">
        <v>0.1921184179914755</v>
      </c>
      <c r="AU213">
        <v>0.1978006837491468</v>
      </c>
      <c r="AV213">
        <v>0.0512278199991824</v>
      </c>
      <c r="AW213">
        <v>0.04719505941499599</v>
      </c>
      <c r="AX213">
        <v>0.1987197104672133</v>
      </c>
      <c r="AY213">
        <v>0.06034918482227522</v>
      </c>
      <c r="AZ213">
        <v>0.2023979993891716</v>
      </c>
      <c r="BA213">
        <v>0.05019112416653928</v>
      </c>
    </row>
    <row r="214" spans="1:53">
      <c r="A214" s="2">
        <v>44481</v>
      </c>
      <c r="B214">
        <v>1035.607558546807</v>
      </c>
      <c r="C214">
        <v>0.0007193110767835798</v>
      </c>
      <c r="AF214" s="2">
        <v>44481</v>
      </c>
      <c r="AG214">
        <v>198.9197931688723</v>
      </c>
      <c r="AH214">
        <v>204.8366016960657</v>
      </c>
      <c r="AI214">
        <v>52.74838178211696</v>
      </c>
      <c r="AJ214">
        <v>0.02774332298549721</v>
      </c>
      <c r="AK214">
        <v>205.7483536080704</v>
      </c>
      <c r="AL214">
        <v>62.4643512049684</v>
      </c>
      <c r="AM214">
        <v>209.5379475050868</v>
      </c>
      <c r="AN214">
        <v>0.02962456499873612</v>
      </c>
      <c r="AS214" s="2">
        <v>44481</v>
      </c>
      <c r="AT214">
        <v>0.1921184179914755</v>
      </c>
      <c r="AU214">
        <v>0.1978006837491467</v>
      </c>
      <c r="AV214">
        <v>0.05122781999918239</v>
      </c>
      <c r="AW214">
        <v>0.04719505941499598</v>
      </c>
      <c r="AX214">
        <v>0.1987197104672132</v>
      </c>
      <c r="AY214">
        <v>0.06034918482227521</v>
      </c>
      <c r="AZ214">
        <v>0.2023979993891716</v>
      </c>
      <c r="BA214">
        <v>0.05019112416653927</v>
      </c>
    </row>
    <row r="215" spans="1:53">
      <c r="A215" s="2">
        <v>44482</v>
      </c>
      <c r="B215">
        <v>1035.632943071422</v>
      </c>
      <c r="C215">
        <v>2.451172203787877E-05</v>
      </c>
      <c r="AF215" s="2">
        <v>44482</v>
      </c>
      <c r="AG215">
        <v>198.9461025465685</v>
      </c>
      <c r="AH215">
        <v>204.8277329361662</v>
      </c>
      <c r="AI215">
        <v>53.00178475072889</v>
      </c>
      <c r="AJ215">
        <v>0.02767574447718779</v>
      </c>
      <c r="AK215">
        <v>205.831564453139</v>
      </c>
      <c r="AL215">
        <v>62.51062614675789</v>
      </c>
      <c r="AM215">
        <v>209.6141925351973</v>
      </c>
      <c r="AN215">
        <v>0.02951546453199531</v>
      </c>
      <c r="AS215" s="2">
        <v>44482</v>
      </c>
      <c r="AT215">
        <v>0.1921184179914755</v>
      </c>
      <c r="AU215">
        <v>0.1978006837491468</v>
      </c>
      <c r="AV215">
        <v>0.0512278199991824</v>
      </c>
      <c r="AW215">
        <v>0.04719505941499599</v>
      </c>
      <c r="AX215">
        <v>0.1987197104672133</v>
      </c>
      <c r="AY215">
        <v>0.06034918482227522</v>
      </c>
      <c r="AZ215">
        <v>0.2023979993891716</v>
      </c>
      <c r="BA215">
        <v>0.05019112416653928</v>
      </c>
    </row>
    <row r="216" spans="1:53">
      <c r="A216" s="2">
        <v>44483</v>
      </c>
      <c r="B216">
        <v>1037.991841549902</v>
      </c>
      <c r="C216">
        <v>0.00227773603984005</v>
      </c>
      <c r="AF216" s="2">
        <v>44483</v>
      </c>
      <c r="AG216">
        <v>199.3533339240155</v>
      </c>
      <c r="AH216">
        <v>205.1936453960352</v>
      </c>
      <c r="AI216">
        <v>52.92946302847226</v>
      </c>
      <c r="AJ216">
        <v>0.02729964814682871</v>
      </c>
      <c r="AK216">
        <v>206.2254780926308</v>
      </c>
      <c r="AL216">
        <v>62.60302092303532</v>
      </c>
      <c r="AM216">
        <v>210.068597859762</v>
      </c>
      <c r="AN216">
        <v>0.02906845686671202</v>
      </c>
      <c r="AS216" s="2">
        <v>44483</v>
      </c>
      <c r="AT216">
        <v>0.1921184179914755</v>
      </c>
      <c r="AU216">
        <v>0.1978006837491467</v>
      </c>
      <c r="AV216">
        <v>0.0512278199991824</v>
      </c>
      <c r="AW216">
        <v>0.04719505941499597</v>
      </c>
      <c r="AX216">
        <v>0.1987197104672132</v>
      </c>
      <c r="AY216">
        <v>0.06034918482227521</v>
      </c>
      <c r="AZ216">
        <v>0.2023979993891716</v>
      </c>
      <c r="BA216">
        <v>0.05019112416653927</v>
      </c>
    </row>
    <row r="217" spans="1:53">
      <c r="A217" s="2">
        <v>44484</v>
      </c>
      <c r="B217">
        <v>1038.620484185301</v>
      </c>
      <c r="C217">
        <v>0.00060563350330467</v>
      </c>
      <c r="AF217" s="2">
        <v>44484</v>
      </c>
      <c r="AG217">
        <v>199.5258322922423</v>
      </c>
      <c r="AH217">
        <v>205.3415586770287</v>
      </c>
      <c r="AI217">
        <v>52.46576834057187</v>
      </c>
      <c r="AJ217">
        <v>0.02720147327890371</v>
      </c>
      <c r="AK217">
        <v>206.3994252793588</v>
      </c>
      <c r="AL217">
        <v>62.73364968428066</v>
      </c>
      <c r="AM217">
        <v>210.1829098203146</v>
      </c>
      <c r="AN217">
        <v>0.02910959137729168</v>
      </c>
      <c r="AS217" s="2">
        <v>44484</v>
      </c>
      <c r="AT217">
        <v>0.1921184179914755</v>
      </c>
      <c r="AU217">
        <v>0.1978006837491468</v>
      </c>
      <c r="AV217">
        <v>0.0512278199991824</v>
      </c>
      <c r="AW217">
        <v>0.04719505941499599</v>
      </c>
      <c r="AX217">
        <v>0.1987197104672133</v>
      </c>
      <c r="AY217">
        <v>0.06034918482227522</v>
      </c>
      <c r="AZ217">
        <v>0.2023979993891716</v>
      </c>
      <c r="BA217">
        <v>0.05019112416653928</v>
      </c>
    </row>
    <row r="218" spans="1:53">
      <c r="A218" s="2">
        <v>44485</v>
      </c>
      <c r="B218">
        <v>1036.701650752049</v>
      </c>
      <c r="C218">
        <v>-0.001847482754740226</v>
      </c>
      <c r="AF218" s="2">
        <v>44485</v>
      </c>
      <c r="AG218">
        <v>199.145496376158</v>
      </c>
      <c r="AH218">
        <v>205.0973825613218</v>
      </c>
      <c r="AI218">
        <v>52.90827249360817</v>
      </c>
      <c r="AJ218">
        <v>0.02758436007255441</v>
      </c>
      <c r="AK218">
        <v>205.9949849968607</v>
      </c>
      <c r="AL218">
        <v>62.52655739474925</v>
      </c>
      <c r="AM218">
        <v>209.8735143917972</v>
      </c>
      <c r="AN218">
        <v>0.02944213548223678</v>
      </c>
      <c r="AS218" s="2">
        <v>44485</v>
      </c>
      <c r="AT218">
        <v>0.1921184179914755</v>
      </c>
      <c r="AU218">
        <v>0.1978006837491468</v>
      </c>
      <c r="AV218">
        <v>0.0512278199991824</v>
      </c>
      <c r="AW218">
        <v>0.04719505941499599</v>
      </c>
      <c r="AX218">
        <v>0.1987197104672133</v>
      </c>
      <c r="AY218">
        <v>0.06034918482227522</v>
      </c>
      <c r="AZ218">
        <v>0.2023979993891716</v>
      </c>
      <c r="BA218">
        <v>0.05019112416653928</v>
      </c>
    </row>
    <row r="219" spans="1:53">
      <c r="A219" s="2">
        <v>44486</v>
      </c>
      <c r="B219">
        <v>1036.752382173954</v>
      </c>
      <c r="C219">
        <v>4.893541152228842E-05</v>
      </c>
      <c r="AF219" s="2">
        <v>44486</v>
      </c>
      <c r="AG219">
        <v>198.0023874505033</v>
      </c>
      <c r="AH219">
        <v>201.8130849737782</v>
      </c>
      <c r="AI219">
        <v>54.44064921203022</v>
      </c>
      <c r="AJ219">
        <v>0.02900354777888589</v>
      </c>
      <c r="AK219">
        <v>204.0136253778193</v>
      </c>
      <c r="AL219">
        <v>64.21120387414132</v>
      </c>
      <c r="AM219">
        <v>207.462113276095</v>
      </c>
      <c r="AN219">
        <v>0.03128057565075527</v>
      </c>
      <c r="AS219" s="2">
        <v>44486</v>
      </c>
      <c r="AT219">
        <v>0.1909710030832235</v>
      </c>
      <c r="AU219">
        <v>0.1946330839964384</v>
      </c>
      <c r="AV219">
        <v>0.05262857115918694</v>
      </c>
      <c r="AW219">
        <v>0.04956814650327544</v>
      </c>
      <c r="AX219">
        <v>0.1968087155826727</v>
      </c>
      <c r="AY219">
        <v>0.06194062302491726</v>
      </c>
      <c r="AZ219">
        <v>0.2001083951243001</v>
      </c>
      <c r="BA219">
        <v>0.05334146152598578</v>
      </c>
    </row>
    <row r="220" spans="1:53">
      <c r="A220" s="2">
        <v>44487</v>
      </c>
      <c r="B220">
        <v>1037.408317420729</v>
      </c>
      <c r="C220">
        <v>0.0006326826521478868</v>
      </c>
      <c r="AF220" s="2">
        <v>44487</v>
      </c>
      <c r="AG220">
        <v>198.1103094080284</v>
      </c>
      <c r="AH220">
        <v>201.9047281084449</v>
      </c>
      <c r="AI220">
        <v>54.17045385033574</v>
      </c>
      <c r="AJ220">
        <v>0.02895606461216341</v>
      </c>
      <c r="AK220">
        <v>204.1537103189928</v>
      </c>
      <c r="AL220">
        <v>64.27373183594432</v>
      </c>
      <c r="AM220">
        <v>207.58352078328</v>
      </c>
      <c r="AN220">
        <v>0.03127981458255057</v>
      </c>
      <c r="AS220" s="2">
        <v>44487</v>
      </c>
      <c r="AT220">
        <v>0.1909710030832235</v>
      </c>
      <c r="AU220">
        <v>0.1946330839964384</v>
      </c>
      <c r="AV220">
        <v>0.05262857115918694</v>
      </c>
      <c r="AW220">
        <v>0.04956814650327544</v>
      </c>
      <c r="AX220">
        <v>0.1968087155826727</v>
      </c>
      <c r="AY220">
        <v>0.06194062302491726</v>
      </c>
      <c r="AZ220">
        <v>0.2001083951243001</v>
      </c>
      <c r="BA220">
        <v>0.05334146152598579</v>
      </c>
    </row>
    <row r="221" spans="1:53">
      <c r="A221" s="2">
        <v>44488</v>
      </c>
      <c r="B221">
        <v>1037.508426763757</v>
      </c>
      <c r="C221">
        <v>9.649946057588288E-05</v>
      </c>
      <c r="AF221" s="2">
        <v>44488</v>
      </c>
      <c r="AG221">
        <v>198.139654376336</v>
      </c>
      <c r="AH221">
        <v>202.0175680932361</v>
      </c>
      <c r="AI221">
        <v>53.79496621500261</v>
      </c>
      <c r="AJ221">
        <v>0.02906037063349075</v>
      </c>
      <c r="AK221">
        <v>204.181410986164</v>
      </c>
      <c r="AL221">
        <v>64.25286228514861</v>
      </c>
      <c r="AM221">
        <v>207.6359255294064</v>
      </c>
      <c r="AN221">
        <v>0.03137095763436709</v>
      </c>
      <c r="AS221" s="2">
        <v>44488</v>
      </c>
      <c r="AT221">
        <v>0.1909710030832235</v>
      </c>
      <c r="AU221">
        <v>0.1946330839964384</v>
      </c>
      <c r="AV221">
        <v>0.05262857115918694</v>
      </c>
      <c r="AW221">
        <v>0.04956814650327544</v>
      </c>
      <c r="AX221">
        <v>0.1968087155826727</v>
      </c>
      <c r="AY221">
        <v>0.06194062302491725</v>
      </c>
      <c r="AZ221">
        <v>0.2001083951243001</v>
      </c>
      <c r="BA221">
        <v>0.05334146152598578</v>
      </c>
    </row>
    <row r="222" spans="1:53">
      <c r="A222" s="2">
        <v>44489</v>
      </c>
      <c r="B222">
        <v>1038.016943623709</v>
      </c>
      <c r="C222">
        <v>0.0004901327515365317</v>
      </c>
      <c r="AF222" s="2">
        <v>44489</v>
      </c>
      <c r="AG222">
        <v>198.1920008620899</v>
      </c>
      <c r="AH222">
        <v>202.0582540161526</v>
      </c>
      <c r="AI222">
        <v>53.83181394850056</v>
      </c>
      <c r="AJ222">
        <v>0.02896559422462481</v>
      </c>
      <c r="AK222">
        <v>204.2707629138059</v>
      </c>
      <c r="AL222">
        <v>64.31309140783434</v>
      </c>
      <c r="AM222">
        <v>207.6656868650311</v>
      </c>
      <c r="AN222">
        <v>0.03138471916408214</v>
      </c>
      <c r="AS222" s="2">
        <v>44489</v>
      </c>
      <c r="AT222">
        <v>0.1909710030832235</v>
      </c>
      <c r="AU222">
        <v>0.1946330839964384</v>
      </c>
      <c r="AV222">
        <v>0.05262857115918694</v>
      </c>
      <c r="AW222">
        <v>0.04956814650327544</v>
      </c>
      <c r="AX222">
        <v>0.1968087155826727</v>
      </c>
      <c r="AY222">
        <v>0.06194062302491726</v>
      </c>
      <c r="AZ222">
        <v>0.2001083951243001</v>
      </c>
      <c r="BA222">
        <v>0.05334146152598578</v>
      </c>
    </row>
    <row r="223" spans="1:53">
      <c r="A223" s="2">
        <v>44490</v>
      </c>
      <c r="B223">
        <v>1040.979151406622</v>
      </c>
      <c r="C223">
        <v>0.002853718141220707</v>
      </c>
      <c r="AF223" s="2">
        <v>44490</v>
      </c>
      <c r="AG223">
        <v>198.7674282727911</v>
      </c>
      <c r="AH223">
        <v>202.5821739301039</v>
      </c>
      <c r="AI223">
        <v>52.19234928137157</v>
      </c>
      <c r="AJ223">
        <v>0.02891143567642926</v>
      </c>
      <c r="AK223">
        <v>204.8937160239511</v>
      </c>
      <c r="AL223">
        <v>64.39501337756502</v>
      </c>
      <c r="AM223">
        <v>208.267802549416</v>
      </c>
      <c r="AN223">
        <v>0.03114748903627225</v>
      </c>
      <c r="AS223" s="2">
        <v>44490</v>
      </c>
      <c r="AT223">
        <v>0.1909710030832235</v>
      </c>
      <c r="AU223">
        <v>0.1946330839964384</v>
      </c>
      <c r="AV223">
        <v>0.05262857115918694</v>
      </c>
      <c r="AW223">
        <v>0.04956814650327544</v>
      </c>
      <c r="AX223">
        <v>0.1968087155826727</v>
      </c>
      <c r="AY223">
        <v>0.06194062302491726</v>
      </c>
      <c r="AZ223">
        <v>0.2001083951243001</v>
      </c>
      <c r="BA223">
        <v>0.05334146152598578</v>
      </c>
    </row>
    <row r="224" spans="1:53">
      <c r="A224" s="2">
        <v>44491</v>
      </c>
      <c r="B224">
        <v>1038.689917707162</v>
      </c>
      <c r="C224">
        <v>-0.002199115800126661</v>
      </c>
      <c r="AF224" s="2">
        <v>44491</v>
      </c>
      <c r="AG224">
        <v>198.4055643493627</v>
      </c>
      <c r="AH224">
        <v>202.1564651467366</v>
      </c>
      <c r="AI224">
        <v>54.52279855428108</v>
      </c>
      <c r="AJ224">
        <v>0.02880064638823212</v>
      </c>
      <c r="AK224">
        <v>204.4092452833914</v>
      </c>
      <c r="AL224">
        <v>64.37540460267495</v>
      </c>
      <c r="AM224">
        <v>207.8202569422944</v>
      </c>
      <c r="AN224">
        <v>0.03101680335458624</v>
      </c>
      <c r="AS224" s="2">
        <v>44491</v>
      </c>
      <c r="AT224">
        <v>0.1909710030832235</v>
      </c>
      <c r="AU224">
        <v>0.1946330839964384</v>
      </c>
      <c r="AV224">
        <v>0.05262857115918694</v>
      </c>
      <c r="AW224">
        <v>0.04956814650327544</v>
      </c>
      <c r="AX224">
        <v>0.1968087155826727</v>
      </c>
      <c r="AY224">
        <v>0.06194062302491726</v>
      </c>
      <c r="AZ224">
        <v>0.2001083951243001</v>
      </c>
      <c r="BA224">
        <v>0.05334146152598578</v>
      </c>
    </row>
    <row r="225" spans="1:53">
      <c r="A225" s="2">
        <v>44492</v>
      </c>
      <c r="B225">
        <v>1039.669585900001</v>
      </c>
      <c r="C225">
        <v>0.000943176761551312</v>
      </c>
      <c r="AF225" s="2">
        <v>44492</v>
      </c>
      <c r="AG225">
        <v>198.5356996257353</v>
      </c>
      <c r="AH225">
        <v>202.3075988642039</v>
      </c>
      <c r="AI225">
        <v>54.41195226081671</v>
      </c>
      <c r="AJ225">
        <v>0.02864513559283953</v>
      </c>
      <c r="AK225">
        <v>204.5890003865246</v>
      </c>
      <c r="AL225">
        <v>64.41051493593382</v>
      </c>
      <c r="AM225">
        <v>208.0899925508288</v>
      </c>
      <c r="AN225">
        <v>0.03090053300866661</v>
      </c>
      <c r="AS225" s="2">
        <v>44492</v>
      </c>
      <c r="AT225">
        <v>0.1909710030832235</v>
      </c>
      <c r="AU225">
        <v>0.1946330839964384</v>
      </c>
      <c r="AV225">
        <v>0.05262857115918694</v>
      </c>
      <c r="AW225">
        <v>0.04956814650327544</v>
      </c>
      <c r="AX225">
        <v>0.1968087155826727</v>
      </c>
      <c r="AY225">
        <v>0.06194062302491726</v>
      </c>
      <c r="AZ225">
        <v>0.2001083951243001</v>
      </c>
      <c r="BA225">
        <v>0.05334146152598578</v>
      </c>
    </row>
    <row r="226" spans="1:53">
      <c r="A226" s="2">
        <v>44493</v>
      </c>
      <c r="B226">
        <v>1040.257334334594</v>
      </c>
      <c r="C226">
        <v>0.0005653223317909628</v>
      </c>
      <c r="AF226" s="2">
        <v>44493</v>
      </c>
      <c r="AG226">
        <v>198.9040748296883</v>
      </c>
      <c r="AH226">
        <v>203.5939651915726</v>
      </c>
      <c r="AI226">
        <v>48.9274513975889</v>
      </c>
      <c r="AJ226">
        <v>0.02943547943667713</v>
      </c>
      <c r="AK226">
        <v>206.0232975473287</v>
      </c>
      <c r="AL226">
        <v>64.95174015830487</v>
      </c>
      <c r="AM226">
        <v>207.9232530426113</v>
      </c>
      <c r="AN226">
        <v>0.0313558185719606</v>
      </c>
      <c r="AS226" s="2">
        <v>44493</v>
      </c>
      <c r="AT226">
        <v>0.1912505768014515</v>
      </c>
      <c r="AU226">
        <v>0.1957994077131793</v>
      </c>
      <c r="AV226">
        <v>0.047489221704128</v>
      </c>
      <c r="AW226">
        <v>0.050848354605828</v>
      </c>
      <c r="AX226">
        <v>0.1980283868904691</v>
      </c>
      <c r="AY226">
        <v>0.06247495860925164</v>
      </c>
      <c r="AZ226">
        <v>0.1998818471087585</v>
      </c>
      <c r="BA226">
        <v>0.05422724656693403</v>
      </c>
    </row>
    <row r="227" spans="1:53">
      <c r="A227" s="2">
        <v>44494</v>
      </c>
      <c r="B227">
        <v>1040.688210658248</v>
      </c>
      <c r="C227">
        <v>0.000414201668599512</v>
      </c>
      <c r="AF227" s="2">
        <v>44494</v>
      </c>
      <c r="AG227">
        <v>199.01468383271</v>
      </c>
      <c r="AH227">
        <v>203.7667558087501</v>
      </c>
      <c r="AI227">
        <v>48.75468029701353</v>
      </c>
      <c r="AJ227">
        <v>0.02939248214360988</v>
      </c>
      <c r="AK227">
        <v>206.0887971166211</v>
      </c>
      <c r="AL227">
        <v>65.02598738559549</v>
      </c>
      <c r="AM227">
        <v>208.0025803396908</v>
      </c>
      <c r="AN227">
        <v>0.03130932186080906</v>
      </c>
      <c r="AS227" s="2">
        <v>44494</v>
      </c>
      <c r="AT227">
        <v>0.1912505768014515</v>
      </c>
      <c r="AU227">
        <v>0.1957994077131793</v>
      </c>
      <c r="AV227">
        <v>0.047489221704128</v>
      </c>
      <c r="AW227">
        <v>0.050848354605828</v>
      </c>
      <c r="AX227">
        <v>0.1980283868904691</v>
      </c>
      <c r="AY227">
        <v>0.06247495860925163</v>
      </c>
      <c r="AZ227">
        <v>0.1998818471087585</v>
      </c>
      <c r="BA227">
        <v>0.05422724656693403</v>
      </c>
    </row>
    <row r="228" spans="1:53">
      <c r="A228" s="2">
        <v>44495</v>
      </c>
      <c r="B228">
        <v>1041.139241963647</v>
      </c>
      <c r="C228">
        <v>0.0004333971508274637</v>
      </c>
      <c r="AF228" s="2">
        <v>44495</v>
      </c>
      <c r="AG228">
        <v>199.0920582617463</v>
      </c>
      <c r="AH228">
        <v>203.8480665266038</v>
      </c>
      <c r="AI228">
        <v>49.15663042288764</v>
      </c>
      <c r="AJ228">
        <v>0.02925792888665979</v>
      </c>
      <c r="AK228">
        <v>206.1482136655587</v>
      </c>
      <c r="AL228">
        <v>65.00698173344115</v>
      </c>
      <c r="AM228">
        <v>208.1160014026778</v>
      </c>
      <c r="AN228">
        <v>0.03113991016847971</v>
      </c>
      <c r="AS228" s="2">
        <v>44495</v>
      </c>
      <c r="AT228">
        <v>0.1912505768014515</v>
      </c>
      <c r="AU228">
        <v>0.1957994077131793</v>
      </c>
      <c r="AV228">
        <v>0.047489221704128</v>
      </c>
      <c r="AW228">
        <v>0.050848354605828</v>
      </c>
      <c r="AX228">
        <v>0.1980283868904691</v>
      </c>
      <c r="AY228">
        <v>0.06247495860925164</v>
      </c>
      <c r="AZ228">
        <v>0.1998818471087585</v>
      </c>
      <c r="BA228">
        <v>0.05422724656693403</v>
      </c>
    </row>
    <row r="229" spans="1:53">
      <c r="A229" s="2">
        <v>44496</v>
      </c>
      <c r="B229">
        <v>1040.578442216202</v>
      </c>
      <c r="C229">
        <v>-0.0005386404861538185</v>
      </c>
      <c r="AF229" s="2">
        <v>44496</v>
      </c>
      <c r="AG229">
        <v>198.9795861718481</v>
      </c>
      <c r="AH229">
        <v>203.7031368948633</v>
      </c>
      <c r="AI229">
        <v>49.08957983947641</v>
      </c>
      <c r="AJ229">
        <v>0.02944167777797928</v>
      </c>
      <c r="AK229">
        <v>206.0722391752103</v>
      </c>
      <c r="AL229">
        <v>65.02589625466484</v>
      </c>
      <c r="AM229">
        <v>207.971145397163</v>
      </c>
      <c r="AN229">
        <v>0.03134139420414325</v>
      </c>
      <c r="AS229" s="2">
        <v>44496</v>
      </c>
      <c r="AT229">
        <v>0.1912505768014515</v>
      </c>
      <c r="AU229">
        <v>0.1957994077131793</v>
      </c>
      <c r="AV229">
        <v>0.047489221704128</v>
      </c>
      <c r="AW229">
        <v>0.050848354605828</v>
      </c>
      <c r="AX229">
        <v>0.1980283868904691</v>
      </c>
      <c r="AY229">
        <v>0.06247495860925164</v>
      </c>
      <c r="AZ229">
        <v>0.1998818471087585</v>
      </c>
      <c r="BA229">
        <v>0.05422724656693403</v>
      </c>
    </row>
    <row r="230" spans="1:53">
      <c r="A230" s="2">
        <v>44497</v>
      </c>
      <c r="B230">
        <v>1041.182683553838</v>
      </c>
      <c r="C230">
        <v>0.0005806783161388385</v>
      </c>
      <c r="AF230" s="2">
        <v>44497</v>
      </c>
      <c r="AG230">
        <v>199.1103659622125</v>
      </c>
      <c r="AH230">
        <v>203.8446424249888</v>
      </c>
      <c r="AI230">
        <v>49.15228750725587</v>
      </c>
      <c r="AJ230">
        <v>0.02932690396687142</v>
      </c>
      <c r="AK230">
        <v>206.2324023467151</v>
      </c>
      <c r="AL230">
        <v>65.05670144475</v>
      </c>
      <c r="AM230">
        <v>207.9160894269963</v>
      </c>
      <c r="AN230">
        <v>0.03128719321373539</v>
      </c>
      <c r="AS230" s="2">
        <v>44497</v>
      </c>
      <c r="AT230">
        <v>0.1912505768014515</v>
      </c>
      <c r="AU230">
        <v>0.1957994077131793</v>
      </c>
      <c r="AV230">
        <v>0.04748922170412802</v>
      </c>
      <c r="AW230">
        <v>0.05084835460582802</v>
      </c>
      <c r="AX230">
        <v>0.1980283868904691</v>
      </c>
      <c r="AY230">
        <v>0.06247495860925165</v>
      </c>
      <c r="AZ230">
        <v>0.1998818471087586</v>
      </c>
      <c r="BA230">
        <v>0.05422724656693406</v>
      </c>
    </row>
    <row r="231" spans="1:53">
      <c r="A231" s="2">
        <v>44498</v>
      </c>
      <c r="B231">
        <v>1042.459465413857</v>
      </c>
      <c r="C231">
        <v>0.001226280344637232</v>
      </c>
      <c r="AF231" s="2">
        <v>44498</v>
      </c>
      <c r="AG231">
        <v>199.3550309738231</v>
      </c>
      <c r="AH231">
        <v>204.0564576153107</v>
      </c>
      <c r="AI231">
        <v>48.03636425622313</v>
      </c>
      <c r="AJ231">
        <v>0.02940690567898477</v>
      </c>
      <c r="AK231">
        <v>206.4322415330669</v>
      </c>
      <c r="AL231">
        <v>65.12226607468072</v>
      </c>
      <c r="AM231">
        <v>208.2704060963987</v>
      </c>
      <c r="AN231">
        <v>0.03134030386744575</v>
      </c>
      <c r="AS231" s="2">
        <v>44498</v>
      </c>
      <c r="AT231">
        <v>0.1912505768014515</v>
      </c>
      <c r="AU231">
        <v>0.1957994077131793</v>
      </c>
      <c r="AV231">
        <v>0.047489221704128</v>
      </c>
      <c r="AW231">
        <v>0.050848354605828</v>
      </c>
      <c r="AX231">
        <v>0.1980283868904691</v>
      </c>
      <c r="AY231">
        <v>0.06247495860925164</v>
      </c>
      <c r="AZ231">
        <v>0.1998818471087585</v>
      </c>
      <c r="BA231">
        <v>0.05422724656693403</v>
      </c>
    </row>
    <row r="232" spans="1:53">
      <c r="A232" s="2">
        <v>44499</v>
      </c>
      <c r="B232">
        <v>1041.406193012597</v>
      </c>
      <c r="C232">
        <v>-0.00101037252402103</v>
      </c>
      <c r="AF232" s="2">
        <v>44499</v>
      </c>
      <c r="AG232">
        <v>199.1362190685323</v>
      </c>
      <c r="AH232">
        <v>203.9164301520632</v>
      </c>
      <c r="AI232">
        <v>48.06912307970722</v>
      </c>
      <c r="AJ232">
        <v>0.02969278822642677</v>
      </c>
      <c r="AK232">
        <v>206.2156142282262</v>
      </c>
      <c r="AL232">
        <v>65.0305269097513</v>
      </c>
      <c r="AM232">
        <v>208.0993004964481</v>
      </c>
      <c r="AN232">
        <v>0.03159832797154519</v>
      </c>
      <c r="AS232" s="2">
        <v>44499</v>
      </c>
      <c r="AT232">
        <v>0.1912505768014515</v>
      </c>
      <c r="AU232">
        <v>0.1957994077131793</v>
      </c>
      <c r="AV232">
        <v>0.047489221704128</v>
      </c>
      <c r="AW232">
        <v>0.050848354605828</v>
      </c>
      <c r="AX232">
        <v>0.1980283868904691</v>
      </c>
      <c r="AY232">
        <v>0.06247495860925165</v>
      </c>
      <c r="AZ232">
        <v>0.1998818471087585</v>
      </c>
      <c r="BA232">
        <v>0.05422724656693403</v>
      </c>
    </row>
    <row r="233" spans="1:53">
      <c r="A233" s="2">
        <v>44500</v>
      </c>
      <c r="B233">
        <v>1040.902157704574</v>
      </c>
      <c r="C233">
        <v>-0.0004839949209106686</v>
      </c>
      <c r="AF233" s="2">
        <v>44500</v>
      </c>
      <c r="AG233">
        <v>197.3742802863285</v>
      </c>
      <c r="AH233">
        <v>204.8023125518702</v>
      </c>
      <c r="AI233">
        <v>29.88126138658023</v>
      </c>
      <c r="AJ233">
        <v>0.0175816126770252</v>
      </c>
      <c r="AK233">
        <v>202.8385368790476</v>
      </c>
      <c r="AL233">
        <v>134.3403090337723</v>
      </c>
      <c r="AM233">
        <v>207.9632106050685</v>
      </c>
      <c r="AN233">
        <v>0.01776547400649677</v>
      </c>
      <c r="AS233" s="2">
        <v>44500</v>
      </c>
      <c r="AT233">
        <v>0.1896656722341349</v>
      </c>
      <c r="AU233">
        <v>0.1968258880069626</v>
      </c>
      <c r="AV233">
        <v>0.02903371266183923</v>
      </c>
      <c r="AW233">
        <v>0.03016689769876462</v>
      </c>
      <c r="AX233">
        <v>0.1948796083894259</v>
      </c>
      <c r="AY233">
        <v>0.1290478757667779</v>
      </c>
      <c r="AZ233">
        <v>0.1998783985326873</v>
      </c>
      <c r="BA233">
        <v>0.03050194670940759</v>
      </c>
    </row>
    <row r="234" spans="1:53">
      <c r="A234" s="2">
        <v>44501</v>
      </c>
      <c r="B234">
        <v>1041.197681345729</v>
      </c>
      <c r="C234">
        <v>0.0002839110659604849</v>
      </c>
      <c r="AF234" s="2">
        <v>44501</v>
      </c>
      <c r="AG234">
        <v>197.4260869874649</v>
      </c>
      <c r="AH234">
        <v>204.9346856201493</v>
      </c>
      <c r="AI234">
        <v>29.6421683213038</v>
      </c>
      <c r="AJ234">
        <v>0.01765277773865612</v>
      </c>
      <c r="AK234">
        <v>202.8995516392418</v>
      </c>
      <c r="AL234">
        <v>134.3077650238256</v>
      </c>
      <c r="AM234">
        <v>207.9667679792377</v>
      </c>
      <c r="AN234">
        <v>0.0178031447527637</v>
      </c>
      <c r="AS234" s="2">
        <v>44501</v>
      </c>
      <c r="AT234">
        <v>0.1896656722341349</v>
      </c>
      <c r="AU234">
        <v>0.1968258880069626</v>
      </c>
      <c r="AV234">
        <v>0.02903371266183923</v>
      </c>
      <c r="AW234">
        <v>0.03016689769876462</v>
      </c>
      <c r="AX234">
        <v>0.1948796083894259</v>
      </c>
      <c r="AY234">
        <v>0.1290478757667779</v>
      </c>
      <c r="AZ234">
        <v>0.1998783985326873</v>
      </c>
      <c r="BA234">
        <v>0.03050194670940758</v>
      </c>
    </row>
    <row r="235" spans="1:53">
      <c r="A235" s="2">
        <v>44502</v>
      </c>
      <c r="B235">
        <v>1041.689302841513</v>
      </c>
      <c r="C235">
        <v>0.0004721692187685811</v>
      </c>
      <c r="AF235" s="2">
        <v>44502</v>
      </c>
      <c r="AG235">
        <v>197.5657835733805</v>
      </c>
      <c r="AH235">
        <v>204.8793223145175</v>
      </c>
      <c r="AI235">
        <v>29.8405451257814</v>
      </c>
      <c r="AJ235">
        <v>0.01753371916903501</v>
      </c>
      <c r="AK235">
        <v>203.0221715856893</v>
      </c>
      <c r="AL235">
        <v>134.383836942943</v>
      </c>
      <c r="AM235">
        <v>208.0798949768668</v>
      </c>
      <c r="AN235">
        <v>0.01768205147543093</v>
      </c>
      <c r="AS235" s="2">
        <v>44502</v>
      </c>
      <c r="AT235">
        <v>0.1896656722341349</v>
      </c>
      <c r="AU235">
        <v>0.1968258880069626</v>
      </c>
      <c r="AV235">
        <v>0.02903371266183923</v>
      </c>
      <c r="AW235">
        <v>0.03016689769876462</v>
      </c>
      <c r="AX235">
        <v>0.1948796083894259</v>
      </c>
      <c r="AY235">
        <v>0.1290478757667779</v>
      </c>
      <c r="AZ235">
        <v>0.1998783985326873</v>
      </c>
      <c r="BA235">
        <v>0.03050194670940758</v>
      </c>
    </row>
    <row r="236" spans="1:53">
      <c r="A236" s="2">
        <v>44503</v>
      </c>
      <c r="B236">
        <v>1042.169286650512</v>
      </c>
      <c r="C236">
        <v>0.0004607744436746497</v>
      </c>
      <c r="AF236" s="2">
        <v>44503</v>
      </c>
      <c r="AG236">
        <v>197.6252619449102</v>
      </c>
      <c r="AH236">
        <v>205.0096040859179</v>
      </c>
      <c r="AI236">
        <v>29.51421633923488</v>
      </c>
      <c r="AJ236">
        <v>0.01756828663260265</v>
      </c>
      <c r="AK236">
        <v>203.0808701859201</v>
      </c>
      <c r="AL236">
        <v>134.5021503684163</v>
      </c>
      <c r="AM236">
        <v>208.1364907623735</v>
      </c>
      <c r="AN236">
        <v>0.01769071046659519</v>
      </c>
      <c r="AS236" s="2">
        <v>44503</v>
      </c>
      <c r="AT236">
        <v>0.1896656722341349</v>
      </c>
      <c r="AU236">
        <v>0.1968258880069626</v>
      </c>
      <c r="AV236">
        <v>0.02903371266183923</v>
      </c>
      <c r="AW236">
        <v>0.03016689769876462</v>
      </c>
      <c r="AX236">
        <v>0.1948796083894259</v>
      </c>
      <c r="AY236">
        <v>0.1290478757667779</v>
      </c>
      <c r="AZ236">
        <v>0.1998783985326873</v>
      </c>
      <c r="BA236">
        <v>0.03050194670940759</v>
      </c>
    </row>
    <row r="237" spans="1:53">
      <c r="A237" s="2">
        <v>44504</v>
      </c>
      <c r="B237">
        <v>1043.201177718634</v>
      </c>
      <c r="C237">
        <v>0.0009901376689369634</v>
      </c>
      <c r="AF237" s="2">
        <v>44504</v>
      </c>
      <c r="AG237">
        <v>197.8483992701893</v>
      </c>
      <c r="AH237">
        <v>205.2885220327978</v>
      </c>
      <c r="AI237">
        <v>28.09367623594116</v>
      </c>
      <c r="AJ237">
        <v>0.01769460863456698</v>
      </c>
      <c r="AK237">
        <v>203.3039419751811</v>
      </c>
      <c r="AL237">
        <v>134.7824905814918</v>
      </c>
      <c r="AM237">
        <v>208.393202058793</v>
      </c>
      <c r="AN237">
        <v>0.01780897019403437</v>
      </c>
      <c r="AS237" s="2">
        <v>44504</v>
      </c>
      <c r="AT237">
        <v>0.1896656722341349</v>
      </c>
      <c r="AU237">
        <v>0.1968258880069626</v>
      </c>
      <c r="AV237">
        <v>0.02903371266183923</v>
      </c>
      <c r="AW237">
        <v>0.03016689769876462</v>
      </c>
      <c r="AX237">
        <v>0.1948796083894259</v>
      </c>
      <c r="AY237">
        <v>0.1290478757667779</v>
      </c>
      <c r="AZ237">
        <v>0.1998783985326873</v>
      </c>
      <c r="BA237">
        <v>0.03050194670940759</v>
      </c>
    </row>
    <row r="238" spans="1:53">
      <c r="A238" s="2">
        <v>44505</v>
      </c>
      <c r="B238">
        <v>1042.35726449604</v>
      </c>
      <c r="C238">
        <v>-0.0008089649826117373</v>
      </c>
      <c r="AF238" s="2">
        <v>44505</v>
      </c>
      <c r="AG238">
        <v>197.6916181265409</v>
      </c>
      <c r="AH238">
        <v>204.9856730565804</v>
      </c>
      <c r="AI238">
        <v>29.9840094124704</v>
      </c>
      <c r="AJ238">
        <v>0.01755107527849044</v>
      </c>
      <c r="AK238">
        <v>203.1234350929803</v>
      </c>
      <c r="AL238">
        <v>134.4546183351679</v>
      </c>
      <c r="AM238">
        <v>208.1907496183646</v>
      </c>
      <c r="AN238">
        <v>0.01763515056175323</v>
      </c>
      <c r="AS238" s="2">
        <v>44505</v>
      </c>
      <c r="AT238">
        <v>0.1896656722341349</v>
      </c>
      <c r="AU238">
        <v>0.1968258880069626</v>
      </c>
      <c r="AV238">
        <v>0.02903371266183923</v>
      </c>
      <c r="AW238">
        <v>0.03016689769876462</v>
      </c>
      <c r="AX238">
        <v>0.1948796083894259</v>
      </c>
      <c r="AY238">
        <v>0.1290478757667779</v>
      </c>
      <c r="AZ238">
        <v>0.1998783985326873</v>
      </c>
      <c r="BA238">
        <v>0.03050194670940759</v>
      </c>
    </row>
    <row r="239" spans="1:53">
      <c r="A239" s="2">
        <v>44506</v>
      </c>
      <c r="B239">
        <v>1044.936442068388</v>
      </c>
      <c r="C239">
        <v>0.002474370026667394</v>
      </c>
      <c r="AF239" s="2">
        <v>44506</v>
      </c>
      <c r="AG239">
        <v>198.1738764828211</v>
      </c>
      <c r="AH239">
        <v>205.5792423756193</v>
      </c>
      <c r="AI239">
        <v>28.60993963794922</v>
      </c>
      <c r="AJ239">
        <v>0.01734181146634504</v>
      </c>
      <c r="AK239">
        <v>203.6151981046161</v>
      </c>
      <c r="AL239">
        <v>134.8026359337266</v>
      </c>
      <c r="AM239">
        <v>208.6495645942572</v>
      </c>
      <c r="AN239">
        <v>0.01743219134961893</v>
      </c>
      <c r="AS239" s="2">
        <v>44506</v>
      </c>
      <c r="AT239">
        <v>0.1896656722341349</v>
      </c>
      <c r="AU239">
        <v>0.1968258880069626</v>
      </c>
      <c r="AV239">
        <v>0.02903371266183923</v>
      </c>
      <c r="AW239">
        <v>0.03016689769876462</v>
      </c>
      <c r="AX239">
        <v>0.1948796083894259</v>
      </c>
      <c r="AY239">
        <v>0.1290478757667779</v>
      </c>
      <c r="AZ239">
        <v>0.1998783985326873</v>
      </c>
      <c r="BA239">
        <v>0.03050194670940759</v>
      </c>
    </row>
    <row r="240" spans="1:53">
      <c r="A240" s="2">
        <v>44507</v>
      </c>
      <c r="B240">
        <v>1043.973531673716</v>
      </c>
      <c r="C240">
        <v>-0.0009215014003775002</v>
      </c>
      <c r="AF240" s="2">
        <v>44507</v>
      </c>
      <c r="AG240">
        <v>193.2266866345727</v>
      </c>
      <c r="AH240">
        <v>198.66295702057</v>
      </c>
      <c r="AI240">
        <v>28.85437524522942</v>
      </c>
      <c r="AJ240">
        <v>0.02155453745987403</v>
      </c>
      <c r="AK240">
        <v>196.0069011391175</v>
      </c>
      <c r="AL240">
        <v>149.5340881628928</v>
      </c>
      <c r="AM240">
        <v>198.2222357641207</v>
      </c>
      <c r="AN240">
        <v>0.02151027379466719</v>
      </c>
      <c r="AS240" s="2">
        <v>44507</v>
      </c>
      <c r="AT240">
        <v>0.185101117838956</v>
      </c>
      <c r="AU240">
        <v>0.1903811995032038</v>
      </c>
      <c r="AV240">
        <v>0.02834225541242986</v>
      </c>
      <c r="AW240">
        <v>0.03751402666887572</v>
      </c>
      <c r="AX240">
        <v>0.1877688098438038</v>
      </c>
      <c r="AY240">
        <v>0.1432670403910113</v>
      </c>
      <c r="AZ240">
        <v>0.1900385877656419</v>
      </c>
      <c r="BA240">
        <v>0.0375869625760776</v>
      </c>
    </row>
    <row r="241" spans="1:53">
      <c r="A241" s="2">
        <v>44508</v>
      </c>
      <c r="B241">
        <v>1044.177868340573</v>
      </c>
      <c r="C241">
        <v>0.0001957297389800772</v>
      </c>
      <c r="AF241" s="2">
        <v>44508</v>
      </c>
      <c r="AG241">
        <v>193.2992307614278</v>
      </c>
      <c r="AH241">
        <v>198.7374025325763</v>
      </c>
      <c r="AI241">
        <v>29.00101296070009</v>
      </c>
      <c r="AJ241">
        <v>0.02153338196883139</v>
      </c>
      <c r="AK241">
        <v>196.0235824996793</v>
      </c>
      <c r="AL241">
        <v>149.4188944663874</v>
      </c>
      <c r="AM241">
        <v>198.2731733252523</v>
      </c>
      <c r="AN241">
        <v>0.02148629009793309</v>
      </c>
      <c r="AS241" s="2">
        <v>44508</v>
      </c>
      <c r="AT241">
        <v>0.185101117838956</v>
      </c>
      <c r="AU241">
        <v>0.1903811995032038</v>
      </c>
      <c r="AV241">
        <v>0.02834225541242986</v>
      </c>
      <c r="AW241">
        <v>0.03751402666887572</v>
      </c>
      <c r="AX241">
        <v>0.1877688098438038</v>
      </c>
      <c r="AY241">
        <v>0.1432670403910113</v>
      </c>
      <c r="AZ241">
        <v>0.1900385877656419</v>
      </c>
      <c r="BA241">
        <v>0.0375869625760776</v>
      </c>
    </row>
    <row r="242" spans="1:53">
      <c r="A242" s="2">
        <v>44509</v>
      </c>
      <c r="B242">
        <v>1044.548560569888</v>
      </c>
      <c r="C242">
        <v>0.0003550087016339631</v>
      </c>
      <c r="AF242" s="2">
        <v>44509</v>
      </c>
      <c r="AG242">
        <v>193.3358463877274</v>
      </c>
      <c r="AH242">
        <v>198.8076650365147</v>
      </c>
      <c r="AI242">
        <v>28.94526924142408</v>
      </c>
      <c r="AJ242">
        <v>0.02142981089167836</v>
      </c>
      <c r="AK242">
        <v>196.1308839177565</v>
      </c>
      <c r="AL242">
        <v>149.6818876063798</v>
      </c>
      <c r="AM242">
        <v>198.4181095183455</v>
      </c>
      <c r="AN242">
        <v>0.02137251739633296</v>
      </c>
      <c r="AS242" s="2">
        <v>44509</v>
      </c>
      <c r="AT242">
        <v>0.185101117838956</v>
      </c>
      <c r="AU242">
        <v>0.1903811995032038</v>
      </c>
      <c r="AV242">
        <v>0.02834225541242986</v>
      </c>
      <c r="AW242">
        <v>0.03751402666887572</v>
      </c>
      <c r="AX242">
        <v>0.1877688098438038</v>
      </c>
      <c r="AY242">
        <v>0.1432670403910113</v>
      </c>
      <c r="AZ242">
        <v>0.1900385877656419</v>
      </c>
      <c r="BA242">
        <v>0.0375869625760776</v>
      </c>
    </row>
    <row r="243" spans="1:53">
      <c r="A243" s="2">
        <v>44510</v>
      </c>
      <c r="B243">
        <v>1045.111928990108</v>
      </c>
      <c r="C243">
        <v>0.0005393415313430516</v>
      </c>
      <c r="AF243" s="2">
        <v>44510</v>
      </c>
      <c r="AG243">
        <v>193.4326286065014</v>
      </c>
      <c r="AH243">
        <v>199.0226536824054</v>
      </c>
      <c r="AI243">
        <v>28.66587180157719</v>
      </c>
      <c r="AJ243">
        <v>0.02137402788486241</v>
      </c>
      <c r="AK243">
        <v>196.2407023939927</v>
      </c>
      <c r="AL243">
        <v>149.7350450709639</v>
      </c>
      <c r="AM243">
        <v>198.5861583722476</v>
      </c>
      <c r="AN243">
        <v>0.02132642007330006</v>
      </c>
      <c r="AS243" s="2">
        <v>44510</v>
      </c>
      <c r="AT243">
        <v>0.185101117838956</v>
      </c>
      <c r="AU243">
        <v>0.1903811995032038</v>
      </c>
      <c r="AV243">
        <v>0.02834225541242986</v>
      </c>
      <c r="AW243">
        <v>0.03751402666887572</v>
      </c>
      <c r="AX243">
        <v>0.1877688098438038</v>
      </c>
      <c r="AY243">
        <v>0.1432670403910112</v>
      </c>
      <c r="AZ243">
        <v>0.1900385877656418</v>
      </c>
      <c r="BA243">
        <v>0.03758696257607759</v>
      </c>
    </row>
    <row r="244" spans="1:53">
      <c r="A244" s="2">
        <v>44511</v>
      </c>
      <c r="B244">
        <v>1045.708776518926</v>
      </c>
      <c r="C244">
        <v>0.0005710847922240081</v>
      </c>
      <c r="AF244" s="2">
        <v>44511</v>
      </c>
      <c r="AG244">
        <v>193.5800065174778</v>
      </c>
      <c r="AH244">
        <v>199.1107395452963</v>
      </c>
      <c r="AI244">
        <v>29.13701880492433</v>
      </c>
      <c r="AJ244">
        <v>0.02118905714896414</v>
      </c>
      <c r="AK244">
        <v>196.3420371303657</v>
      </c>
      <c r="AL244">
        <v>149.7597238723207</v>
      </c>
      <c r="AM244">
        <v>198.6133939653348</v>
      </c>
      <c r="AN244">
        <v>0.02113361434475758</v>
      </c>
      <c r="AS244" s="2">
        <v>44511</v>
      </c>
      <c r="AT244">
        <v>0.185101117838956</v>
      </c>
      <c r="AU244">
        <v>0.1903811995032038</v>
      </c>
      <c r="AV244">
        <v>0.02834225541242986</v>
      </c>
      <c r="AW244">
        <v>0.03751402666887572</v>
      </c>
      <c r="AX244">
        <v>0.1877688098438038</v>
      </c>
      <c r="AY244">
        <v>0.1432670403910113</v>
      </c>
      <c r="AZ244">
        <v>0.1900385877656419</v>
      </c>
      <c r="BA244">
        <v>0.0375869625760776</v>
      </c>
    </row>
    <row r="245" spans="1:53">
      <c r="A245" s="2">
        <v>44512</v>
      </c>
      <c r="B245">
        <v>1046.283317526044</v>
      </c>
      <c r="C245">
        <v>0.0005494273549375706</v>
      </c>
      <c r="AF245" s="2">
        <v>44512</v>
      </c>
      <c r="AG245">
        <v>193.6501169310718</v>
      </c>
      <c r="AH245">
        <v>199.192473113994</v>
      </c>
      <c r="AI245">
        <v>29.23903191521728</v>
      </c>
      <c r="AJ245">
        <v>0.02105827797938931</v>
      </c>
      <c r="AK245">
        <v>196.4851388810319</v>
      </c>
      <c r="AL245">
        <v>149.8576641689851</v>
      </c>
      <c r="AM245">
        <v>198.7388500711346</v>
      </c>
      <c r="AN245">
        <v>0.02102077581702013</v>
      </c>
      <c r="AS245" s="2">
        <v>44512</v>
      </c>
      <c r="AT245">
        <v>0.185101117838956</v>
      </c>
      <c r="AU245">
        <v>0.1903811995032038</v>
      </c>
      <c r="AV245">
        <v>0.02834225541242986</v>
      </c>
      <c r="AW245">
        <v>0.03751402666887572</v>
      </c>
      <c r="AX245">
        <v>0.1877688098438038</v>
      </c>
      <c r="AY245">
        <v>0.1432670403910113</v>
      </c>
      <c r="AZ245">
        <v>0.1900385877656419</v>
      </c>
      <c r="BA245">
        <v>0.0375869625760776</v>
      </c>
    </row>
    <row r="246" spans="1:53">
      <c r="A246" s="2">
        <v>44513</v>
      </c>
      <c r="B246">
        <v>1046.783813369388</v>
      </c>
      <c r="C246">
        <v>0.0004783559433287898</v>
      </c>
      <c r="AF246" s="2">
        <v>44513</v>
      </c>
      <c r="AG246">
        <v>193.7410797690163</v>
      </c>
      <c r="AH246">
        <v>199.2093228540339</v>
      </c>
      <c r="AI246">
        <v>29.34431805473116</v>
      </c>
      <c r="AJ246">
        <v>0.02097764474724793</v>
      </c>
      <c r="AK246">
        <v>196.5724864665728</v>
      </c>
      <c r="AL246">
        <v>149.8579562038444</v>
      </c>
      <c r="AM246">
        <v>198.8786703630303</v>
      </c>
      <c r="AN246">
        <v>0.02095488056697305</v>
      </c>
      <c r="AS246" s="2">
        <v>44513</v>
      </c>
      <c r="AT246">
        <v>0.185101117838956</v>
      </c>
      <c r="AU246">
        <v>0.1903811995032038</v>
      </c>
      <c r="AV246">
        <v>0.02834225541242986</v>
      </c>
      <c r="AW246">
        <v>0.03751402666887572</v>
      </c>
      <c r="AX246">
        <v>0.1877688098438038</v>
      </c>
      <c r="AY246">
        <v>0.1432670403910113</v>
      </c>
      <c r="AZ246">
        <v>0.1900385877656419</v>
      </c>
      <c r="BA246">
        <v>0.0375869625760776</v>
      </c>
    </row>
    <row r="247" spans="1:53">
      <c r="A247" s="2">
        <v>44514</v>
      </c>
      <c r="B247">
        <v>1046.741831399601</v>
      </c>
      <c r="C247">
        <v>-4.01056734457006E-05</v>
      </c>
      <c r="AF247" s="2">
        <v>44514</v>
      </c>
      <c r="AG247">
        <v>193.2087902660035</v>
      </c>
      <c r="AH247">
        <v>199.532178681426</v>
      </c>
      <c r="AI247">
        <v>29.38810550993331</v>
      </c>
      <c r="AJ247">
        <v>0.0210288467409388</v>
      </c>
      <c r="AK247">
        <v>196.7087645031292</v>
      </c>
      <c r="AL247">
        <v>149.6876320422091</v>
      </c>
      <c r="AM247">
        <v>199.0346812505131</v>
      </c>
      <c r="AN247">
        <v>0.02101591712038774</v>
      </c>
      <c r="AS247" s="2">
        <v>44514</v>
      </c>
      <c r="AT247">
        <v>0.1845906628414895</v>
      </c>
      <c r="AU247">
        <v>0.1906180667804826</v>
      </c>
      <c r="AV247">
        <v>0.02840570923857572</v>
      </c>
      <c r="AW247">
        <v>0.03759592342296122</v>
      </c>
      <c r="AX247">
        <v>0.1879361208297344</v>
      </c>
      <c r="AY247">
        <v>0.143014065917128</v>
      </c>
      <c r="AZ247">
        <v>0.1901969905904956</v>
      </c>
      <c r="BA247">
        <v>0.03764246037913299</v>
      </c>
    </row>
    <row r="248" spans="1:53">
      <c r="A248" s="2">
        <v>44515</v>
      </c>
      <c r="B248">
        <v>1046.236616052924</v>
      </c>
      <c r="C248">
        <v>-0.000482655160539136</v>
      </c>
      <c r="AF248" s="2">
        <v>44515</v>
      </c>
      <c r="AG248">
        <v>193.1494955474195</v>
      </c>
      <c r="AH248">
        <v>199.4477383399094</v>
      </c>
      <c r="AI248">
        <v>29.73201261246206</v>
      </c>
      <c r="AJ248">
        <v>0.0210292414883997</v>
      </c>
      <c r="AK248">
        <v>196.6005468403206</v>
      </c>
      <c r="AL248">
        <v>149.8936032321475</v>
      </c>
      <c r="AM248">
        <v>198.936638916203</v>
      </c>
      <c r="AN248">
        <v>0.02099828478099198</v>
      </c>
      <c r="AS248" s="2">
        <v>44515</v>
      </c>
      <c r="AT248">
        <v>0.1845906628414895</v>
      </c>
      <c r="AU248">
        <v>0.1906180667804826</v>
      </c>
      <c r="AV248">
        <v>0.02840570923857572</v>
      </c>
      <c r="AW248">
        <v>0.03759592342296122</v>
      </c>
      <c r="AX248">
        <v>0.1879361208297344</v>
      </c>
      <c r="AY248">
        <v>0.143014065917128</v>
      </c>
      <c r="AZ248">
        <v>0.1901969905904956</v>
      </c>
      <c r="BA248">
        <v>0.03764246037913299</v>
      </c>
    </row>
    <row r="249" spans="1:53">
      <c r="A249" s="2">
        <v>44516</v>
      </c>
      <c r="B249">
        <v>1046.878352027652</v>
      </c>
      <c r="C249">
        <v>0.0006133755642674377</v>
      </c>
      <c r="AF249" s="2">
        <v>44516</v>
      </c>
      <c r="AG249">
        <v>193.2536822942732</v>
      </c>
      <c r="AH249">
        <v>199.5739879004703</v>
      </c>
      <c r="AI249">
        <v>29.42321275384897</v>
      </c>
      <c r="AJ249">
        <v>0.02104348061258626</v>
      </c>
      <c r="AK249">
        <v>196.7764689007614</v>
      </c>
      <c r="AL249">
        <v>149.7127769457527</v>
      </c>
      <c r="AM249">
        <v>199.0896111180647</v>
      </c>
      <c r="AN249">
        <v>0.02103784647163881</v>
      </c>
      <c r="AS249" s="2">
        <v>44516</v>
      </c>
      <c r="AT249">
        <v>0.1845906628414895</v>
      </c>
      <c r="AU249">
        <v>0.1906180667804826</v>
      </c>
      <c r="AV249">
        <v>0.02840570923857572</v>
      </c>
      <c r="AW249">
        <v>0.03759592342296122</v>
      </c>
      <c r="AX249">
        <v>0.1879361208297344</v>
      </c>
      <c r="AY249">
        <v>0.143014065917128</v>
      </c>
      <c r="AZ249">
        <v>0.1901969905904956</v>
      </c>
      <c r="BA249">
        <v>0.03764246037913299</v>
      </c>
    </row>
    <row r="250" spans="1:53">
      <c r="A250" s="2">
        <v>44517</v>
      </c>
      <c r="B250">
        <v>1043.65567494405</v>
      </c>
      <c r="C250">
        <v>-0.003078368252968922</v>
      </c>
      <c r="AF250" s="2">
        <v>44517</v>
      </c>
      <c r="AG250">
        <v>192.6728553335701</v>
      </c>
      <c r="AH250">
        <v>198.903685885649</v>
      </c>
      <c r="AI250">
        <v>29.48495028002467</v>
      </c>
      <c r="AJ250">
        <v>0.02111434058557041</v>
      </c>
      <c r="AK250">
        <v>196.1336382878722</v>
      </c>
      <c r="AL250">
        <v>152.1747270761082</v>
      </c>
      <c r="AM250">
        <v>198.3865734322539</v>
      </c>
      <c r="AN250">
        <v>0.02112148189346165</v>
      </c>
      <c r="AS250" s="2">
        <v>44517</v>
      </c>
      <c r="AT250">
        <v>0.1845906628414895</v>
      </c>
      <c r="AU250">
        <v>0.1906180667804826</v>
      </c>
      <c r="AV250">
        <v>0.02840570923857572</v>
      </c>
      <c r="AW250">
        <v>0.03759592342296122</v>
      </c>
      <c r="AX250">
        <v>0.1879361208297344</v>
      </c>
      <c r="AY250">
        <v>0.143014065917128</v>
      </c>
      <c r="AZ250">
        <v>0.1901969905904956</v>
      </c>
      <c r="BA250">
        <v>0.03764246037913299</v>
      </c>
    </row>
    <row r="251" spans="1:53">
      <c r="A251" s="2">
        <v>44518</v>
      </c>
      <c r="B251">
        <v>1047.463581857356</v>
      </c>
      <c r="C251">
        <v>0.003648623779591187</v>
      </c>
      <c r="AF251" s="2">
        <v>44518</v>
      </c>
      <c r="AG251">
        <v>193.3081307399455</v>
      </c>
      <c r="AH251">
        <v>199.6300629822238</v>
      </c>
      <c r="AI251">
        <v>29.3076669488056</v>
      </c>
      <c r="AJ251">
        <v>0.02109769394998571</v>
      </c>
      <c r="AK251">
        <v>196.8743295195488</v>
      </c>
      <c r="AL251">
        <v>149.9192669802406</v>
      </c>
      <c r="AM251">
        <v>199.1150601885925</v>
      </c>
      <c r="AN251">
        <v>0.02101516201815547</v>
      </c>
      <c r="AS251" s="2">
        <v>44518</v>
      </c>
      <c r="AT251">
        <v>0.1845906628414895</v>
      </c>
      <c r="AU251">
        <v>0.1906180667804826</v>
      </c>
      <c r="AV251">
        <v>0.02840570923857572</v>
      </c>
      <c r="AW251">
        <v>0.03759592342296122</v>
      </c>
      <c r="AX251">
        <v>0.1879361208297344</v>
      </c>
      <c r="AY251">
        <v>0.143014065917128</v>
      </c>
      <c r="AZ251">
        <v>0.1901969905904956</v>
      </c>
      <c r="BA251">
        <v>0.03764246037913299</v>
      </c>
    </row>
    <row r="252" spans="1:53">
      <c r="A252" s="2">
        <v>44519</v>
      </c>
      <c r="B252">
        <v>1047.166866021608</v>
      </c>
      <c r="C252">
        <v>-0.0002832707894460107</v>
      </c>
      <c r="AF252" s="2">
        <v>44519</v>
      </c>
      <c r="AG252">
        <v>193.3718013224091</v>
      </c>
      <c r="AH252">
        <v>199.5926896136355</v>
      </c>
      <c r="AI252">
        <v>29.48216623500733</v>
      </c>
      <c r="AJ252">
        <v>0.0211737331447711</v>
      </c>
      <c r="AK252">
        <v>196.7904252846345</v>
      </c>
      <c r="AL252">
        <v>149.7085135743694</v>
      </c>
      <c r="AM252">
        <v>199.0594625089067</v>
      </c>
      <c r="AN252">
        <v>0.021108236220827</v>
      </c>
      <c r="AS252" s="2">
        <v>44519</v>
      </c>
      <c r="AT252">
        <v>0.1845906628414895</v>
      </c>
      <c r="AU252">
        <v>0.1906180667804826</v>
      </c>
      <c r="AV252">
        <v>0.02840570923857572</v>
      </c>
      <c r="AW252">
        <v>0.03759592342296122</v>
      </c>
      <c r="AX252">
        <v>0.1879361208297344</v>
      </c>
      <c r="AY252">
        <v>0.143014065917128</v>
      </c>
      <c r="AZ252">
        <v>0.1901969905904956</v>
      </c>
      <c r="BA252">
        <v>0.03764246037913299</v>
      </c>
    </row>
    <row r="253" spans="1:53">
      <c r="A253" s="2">
        <v>44520</v>
      </c>
      <c r="B253">
        <v>1046.974612173576</v>
      </c>
      <c r="C253">
        <v>-0.0001835942811692082</v>
      </c>
      <c r="AF253" s="2">
        <v>44520</v>
      </c>
      <c r="AG253">
        <v>193.2521108771343</v>
      </c>
      <c r="AH253">
        <v>199.5691750771624</v>
      </c>
      <c r="AI253">
        <v>29.50886813754312</v>
      </c>
      <c r="AJ253">
        <v>0.02131152011339507</v>
      </c>
      <c r="AK253">
        <v>196.7723075091187</v>
      </c>
      <c r="AL253">
        <v>149.6591767643594</v>
      </c>
      <c r="AM253">
        <v>198.956430662905</v>
      </c>
      <c r="AN253">
        <v>0.02121565150545576</v>
      </c>
      <c r="AS253" s="2">
        <v>44520</v>
      </c>
      <c r="AT253">
        <v>0.1845906628414895</v>
      </c>
      <c r="AU253">
        <v>0.1906180667804826</v>
      </c>
      <c r="AV253">
        <v>0.02840570923857572</v>
      </c>
      <c r="AW253">
        <v>0.03759592342296122</v>
      </c>
      <c r="AX253">
        <v>0.1879361208297344</v>
      </c>
      <c r="AY253">
        <v>0.143014065917128</v>
      </c>
      <c r="AZ253">
        <v>0.1901969905904956</v>
      </c>
      <c r="BA253">
        <v>0.03764246037913299</v>
      </c>
    </row>
    <row r="254" spans="1:53">
      <c r="A254" s="2">
        <v>44521</v>
      </c>
      <c r="B254">
        <v>1061.010985921981</v>
      </c>
      <c r="C254">
        <v>0.01340660373728131</v>
      </c>
      <c r="AF254" s="2">
        <v>44521</v>
      </c>
      <c r="AG254">
        <v>190.6247427469675</v>
      </c>
      <c r="AH254">
        <v>192.7506916069765</v>
      </c>
      <c r="AI254">
        <v>59.04950914583163</v>
      </c>
      <c r="AJ254">
        <v>0.04166314735320222</v>
      </c>
      <c r="AK254">
        <v>192.968229276324</v>
      </c>
      <c r="AL254">
        <v>73.20710766312686</v>
      </c>
      <c r="AM254">
        <v>194.2418740375342</v>
      </c>
      <c r="AN254">
        <v>0.03998264002226674</v>
      </c>
      <c r="AS254" s="2">
        <v>44521</v>
      </c>
      <c r="AT254">
        <v>0.1797131089540692</v>
      </c>
      <c r="AU254">
        <v>0.1817828538301213</v>
      </c>
      <c r="AV254">
        <v>0.05543380354887869</v>
      </c>
      <c r="AW254">
        <v>0.07239117925197794</v>
      </c>
      <c r="AX254">
        <v>0.1818866901642312</v>
      </c>
      <c r="AY254">
        <v>0.07552350671191585</v>
      </c>
      <c r="AZ254">
        <v>0.1832240439962664</v>
      </c>
      <c r="BA254">
        <v>0.07004481354253943</v>
      </c>
    </row>
    <row r="255" spans="1:53">
      <c r="A255" s="2">
        <v>44522</v>
      </c>
      <c r="B255">
        <v>1057.092221202779</v>
      </c>
      <c r="C255">
        <v>-0.003693425205957945</v>
      </c>
      <c r="AF255" s="2">
        <v>44522</v>
      </c>
      <c r="AG255">
        <v>189.8681752902322</v>
      </c>
      <c r="AH255">
        <v>192.1553883031557</v>
      </c>
      <c r="AI255">
        <v>60.43639366778063</v>
      </c>
      <c r="AJ255">
        <v>0.04145134597202094</v>
      </c>
      <c r="AK255">
        <v>192.2806853402928</v>
      </c>
      <c r="AL255">
        <v>75.13607945766633</v>
      </c>
      <c r="AM255">
        <v>193.4776876929691</v>
      </c>
      <c r="AN255">
        <v>0.03996657979794106</v>
      </c>
      <c r="AS255" s="2">
        <v>44522</v>
      </c>
      <c r="AT255">
        <v>0.1797131089540692</v>
      </c>
      <c r="AU255">
        <v>0.1817828538301213</v>
      </c>
      <c r="AV255">
        <v>0.05543380354887869</v>
      </c>
      <c r="AW255">
        <v>0.07239117925197794</v>
      </c>
      <c r="AX255">
        <v>0.1818866901642312</v>
      </c>
      <c r="AY255">
        <v>0.07552350671191586</v>
      </c>
      <c r="AZ255">
        <v>0.1832240439962664</v>
      </c>
      <c r="BA255">
        <v>0.07004481354253943</v>
      </c>
    </row>
    <row r="256" spans="1:53">
      <c r="A256" s="2">
        <v>44523</v>
      </c>
      <c r="B256">
        <v>1051.291191379003</v>
      </c>
      <c r="C256">
        <v>-0.005487723499823849</v>
      </c>
      <c r="AF256" s="2">
        <v>44523</v>
      </c>
      <c r="AG256">
        <v>188.9476149707564</v>
      </c>
      <c r="AH256">
        <v>191.1123802001968</v>
      </c>
      <c r="AI256">
        <v>58.40693111926695</v>
      </c>
      <c r="AJ256">
        <v>0.04201444045996484</v>
      </c>
      <c r="AK256">
        <v>191.2018445936489</v>
      </c>
      <c r="AL256">
        <v>79.30489317239409</v>
      </c>
      <c r="AM256">
        <v>192.4797973731928</v>
      </c>
      <c r="AN256">
        <v>0.04053919215464378</v>
      </c>
      <c r="AS256" s="2">
        <v>44523</v>
      </c>
      <c r="AT256">
        <v>0.1797131089540692</v>
      </c>
      <c r="AU256">
        <v>0.1817828538301213</v>
      </c>
      <c r="AV256">
        <v>0.05543380354887869</v>
      </c>
      <c r="AW256">
        <v>0.07239117925197794</v>
      </c>
      <c r="AX256">
        <v>0.1818866901642312</v>
      </c>
      <c r="AY256">
        <v>0.07552350671191586</v>
      </c>
      <c r="AZ256">
        <v>0.1832240439962664</v>
      </c>
      <c r="BA256">
        <v>0.07004481354253943</v>
      </c>
    </row>
    <row r="257" spans="1:53">
      <c r="A257" s="2">
        <v>44524</v>
      </c>
      <c r="B257">
        <v>1049.93508942899</v>
      </c>
      <c r="C257">
        <v>-0.001289939420337394</v>
      </c>
      <c r="AF257" s="2">
        <v>44524</v>
      </c>
      <c r="AG257">
        <v>188.6637247882265</v>
      </c>
      <c r="AH257">
        <v>190.904659402457</v>
      </c>
      <c r="AI257">
        <v>57.90144175669073</v>
      </c>
      <c r="AJ257">
        <v>0.04238965046445509</v>
      </c>
      <c r="AK257">
        <v>190.9598823064562</v>
      </c>
      <c r="AL257">
        <v>79.28082269875438</v>
      </c>
      <c r="AM257">
        <v>192.2759120591076</v>
      </c>
      <c r="AN257">
        <v>0.04107797044421287</v>
      </c>
      <c r="AS257" s="2">
        <v>44524</v>
      </c>
      <c r="AT257">
        <v>0.1797131089540692</v>
      </c>
      <c r="AU257">
        <v>0.1817828538301213</v>
      </c>
      <c r="AV257">
        <v>0.0554338035488787</v>
      </c>
      <c r="AW257">
        <v>0.07239117925197795</v>
      </c>
      <c r="AX257">
        <v>0.1818866901642312</v>
      </c>
      <c r="AY257">
        <v>0.07552350671191588</v>
      </c>
      <c r="AZ257">
        <v>0.1832240439962664</v>
      </c>
      <c r="BA257">
        <v>0.07004481354253944</v>
      </c>
    </row>
    <row r="258" spans="1:53">
      <c r="A258" s="2">
        <v>44525</v>
      </c>
      <c r="B258">
        <v>1050.030706329861</v>
      </c>
      <c r="C258">
        <v>9.106934498559482E-05</v>
      </c>
      <c r="AF258" s="2">
        <v>44525</v>
      </c>
      <c r="AG258">
        <v>188.7579391753636</v>
      </c>
      <c r="AH258">
        <v>190.8554150335978</v>
      </c>
      <c r="AI258">
        <v>57.91941061612845</v>
      </c>
      <c r="AJ258">
        <v>0.04239508423539129</v>
      </c>
      <c r="AK258">
        <v>191.0217369274818</v>
      </c>
      <c r="AL258">
        <v>79.33854243350858</v>
      </c>
      <c r="AM258">
        <v>192.3175674190335</v>
      </c>
      <c r="AN258">
        <v>0.04104095704129462</v>
      </c>
      <c r="AS258" s="2">
        <v>44525</v>
      </c>
      <c r="AT258">
        <v>0.1797131089540692</v>
      </c>
      <c r="AU258">
        <v>0.1817828538301213</v>
      </c>
      <c r="AV258">
        <v>0.05543380354887869</v>
      </c>
      <c r="AW258">
        <v>0.07239117925197794</v>
      </c>
      <c r="AX258">
        <v>0.1818866901642312</v>
      </c>
      <c r="AY258">
        <v>0.07552350671191586</v>
      </c>
      <c r="AZ258">
        <v>0.1832240439962664</v>
      </c>
      <c r="BA258">
        <v>0.07004481354253943</v>
      </c>
    </row>
    <row r="259" spans="1:53">
      <c r="A259" s="2">
        <v>44526</v>
      </c>
      <c r="B259">
        <v>1050.242639719792</v>
      </c>
      <c r="C259">
        <v>0.0002018354212429685</v>
      </c>
      <c r="AF259" s="2">
        <v>44526</v>
      </c>
      <c r="AG259">
        <v>188.7595083638027</v>
      </c>
      <c r="AH259">
        <v>190.8057431182364</v>
      </c>
      <c r="AI259">
        <v>58.42597435894576</v>
      </c>
      <c r="AJ259">
        <v>0.0423133637736819</v>
      </c>
      <c r="AK259">
        <v>191.0128930649456</v>
      </c>
      <c r="AL259">
        <v>79.22742738624811</v>
      </c>
      <c r="AM259">
        <v>192.2935202543418</v>
      </c>
      <c r="AN259">
        <v>0.04104207087722581</v>
      </c>
      <c r="AS259" s="2">
        <v>44526</v>
      </c>
      <c r="AT259">
        <v>0.1797131089540692</v>
      </c>
      <c r="AU259">
        <v>0.1817828538301213</v>
      </c>
      <c r="AV259">
        <v>0.0554338035488787</v>
      </c>
      <c r="AW259">
        <v>0.07239117925197795</v>
      </c>
      <c r="AX259">
        <v>0.1818866901642313</v>
      </c>
      <c r="AY259">
        <v>0.07552350671191589</v>
      </c>
      <c r="AZ259">
        <v>0.1832240439962664</v>
      </c>
      <c r="BA259">
        <v>0.07004481354253946</v>
      </c>
    </row>
    <row r="260" spans="1:53">
      <c r="A260" s="2">
        <v>44527</v>
      </c>
      <c r="B260">
        <v>1050.823553397529</v>
      </c>
      <c r="C260">
        <v>0.0005531233029090199</v>
      </c>
      <c r="AF260" s="2">
        <v>44527</v>
      </c>
      <c r="AG260">
        <v>188.8222195598997</v>
      </c>
      <c r="AH260">
        <v>191.0534359667466</v>
      </c>
      <c r="AI260">
        <v>58.26769864361211</v>
      </c>
      <c r="AJ260">
        <v>0.04239112605852685</v>
      </c>
      <c r="AK260">
        <v>191.1467625274238</v>
      </c>
      <c r="AL260">
        <v>79.03883061227621</v>
      </c>
      <c r="AM260">
        <v>192.4046457301762</v>
      </c>
      <c r="AN260">
        <v>0.04094215014533822</v>
      </c>
      <c r="AS260" s="2">
        <v>44527</v>
      </c>
      <c r="AT260">
        <v>0.1797131089540692</v>
      </c>
      <c r="AU260">
        <v>0.1817828538301213</v>
      </c>
      <c r="AV260">
        <v>0.05543380354887869</v>
      </c>
      <c r="AW260">
        <v>0.07239117925197794</v>
      </c>
      <c r="AX260">
        <v>0.1818866901642312</v>
      </c>
      <c r="AY260">
        <v>0.07552350671191586</v>
      </c>
      <c r="AZ260">
        <v>0.1832240439962664</v>
      </c>
      <c r="BA260">
        <v>0.07004481354253943</v>
      </c>
    </row>
    <row r="261" spans="1:53">
      <c r="A261" s="2">
        <v>44528</v>
      </c>
      <c r="B261">
        <v>1051.090044941904</v>
      </c>
      <c r="C261">
        <v>0.0002536025610704318</v>
      </c>
      <c r="AF261" s="2">
        <v>44528</v>
      </c>
      <c r="AG261">
        <v>189.9726883172601</v>
      </c>
      <c r="AH261">
        <v>192.1044785047451</v>
      </c>
      <c r="AI261">
        <v>62.62523897849526</v>
      </c>
      <c r="AJ261">
        <v>0.04309992714646706</v>
      </c>
      <c r="AK261">
        <v>192.9274013422785</v>
      </c>
      <c r="AL261">
        <v>68.30118229921753</v>
      </c>
      <c r="AM261">
        <v>193.5651640250843</v>
      </c>
      <c r="AN261">
        <v>0.04098568061413769</v>
      </c>
      <c r="AS261" s="2">
        <v>44528</v>
      </c>
      <c r="AT261">
        <v>0.1807312870896022</v>
      </c>
      <c r="AU261">
        <v>0.1828269060618328</v>
      </c>
      <c r="AV261">
        <v>0.06013502057159393</v>
      </c>
      <c r="AW261">
        <v>0.0735302479052435</v>
      </c>
      <c r="AX261">
        <v>0.1835617841756163</v>
      </c>
      <c r="AY261">
        <v>0.0648951051856308</v>
      </c>
      <c r="AZ261">
        <v>0.1842946982113985</v>
      </c>
      <c r="BA261">
        <v>0.0700249507990818</v>
      </c>
    </row>
    <row r="262" spans="1:53">
      <c r="A262" s="2">
        <v>44529</v>
      </c>
      <c r="B262">
        <v>1051.05544606319</v>
      </c>
      <c r="C262">
        <v>-3.291714052511274E-05</v>
      </c>
      <c r="AF262" s="2">
        <v>44529</v>
      </c>
      <c r="AG262">
        <v>189.9169400084488</v>
      </c>
      <c r="AH262">
        <v>192.1283691674371</v>
      </c>
      <c r="AI262">
        <v>62.84348993405447</v>
      </c>
      <c r="AJ262">
        <v>0.04311430236893453</v>
      </c>
      <c r="AK262">
        <v>192.9434342060291</v>
      </c>
      <c r="AL262">
        <v>68.19272197555732</v>
      </c>
      <c r="AM262">
        <v>193.5672171865564</v>
      </c>
      <c r="AN262">
        <v>0.04101062504972081</v>
      </c>
      <c r="AS262" s="2">
        <v>44529</v>
      </c>
      <c r="AT262">
        <v>0.1807312870896022</v>
      </c>
      <c r="AU262">
        <v>0.1828269060618328</v>
      </c>
      <c r="AV262">
        <v>0.06013502057159394</v>
      </c>
      <c r="AW262">
        <v>0.07353024790524351</v>
      </c>
      <c r="AX262">
        <v>0.1835617841756163</v>
      </c>
      <c r="AY262">
        <v>0.0648951051856308</v>
      </c>
      <c r="AZ262">
        <v>0.1842946982113985</v>
      </c>
      <c r="BA262">
        <v>0.0700249507990818</v>
      </c>
    </row>
    <row r="263" spans="1:53">
      <c r="A263" s="2">
        <v>44530</v>
      </c>
      <c r="B263">
        <v>1050.976050459745</v>
      </c>
      <c r="C263">
        <v>-7.553892969425213E-05</v>
      </c>
      <c r="AF263" s="2">
        <v>44530</v>
      </c>
      <c r="AG263">
        <v>189.9627345122441</v>
      </c>
      <c r="AH263">
        <v>192.1252626709075</v>
      </c>
      <c r="AI263">
        <v>62.83723113953237</v>
      </c>
      <c r="AJ263">
        <v>0.04315940052645939</v>
      </c>
      <c r="AK263">
        <v>192.8841908128498</v>
      </c>
      <c r="AL263">
        <v>68.1699490671304</v>
      </c>
      <c r="AM263">
        <v>193.5031902156196</v>
      </c>
      <c r="AN263">
        <v>0.04112056018802619</v>
      </c>
      <c r="AS263" s="2">
        <v>44530</v>
      </c>
      <c r="AT263">
        <v>0.1807312870896023</v>
      </c>
      <c r="AU263">
        <v>0.1828269060618329</v>
      </c>
      <c r="AV263">
        <v>0.06013502057159394</v>
      </c>
      <c r="AW263">
        <v>0.07353024790524353</v>
      </c>
      <c r="AX263">
        <v>0.1835617841756164</v>
      </c>
      <c r="AY263">
        <v>0.06489510518563081</v>
      </c>
      <c r="AZ263">
        <v>0.1842946982113986</v>
      </c>
      <c r="BA263">
        <v>0.07002495079908182</v>
      </c>
    </row>
    <row r="264" spans="1:53">
      <c r="A264" s="2">
        <v>44531</v>
      </c>
      <c r="B264">
        <v>1050.289166336451</v>
      </c>
      <c r="C264">
        <v>-0.000653567817262557</v>
      </c>
      <c r="AF264" s="2">
        <v>44531</v>
      </c>
      <c r="AG264">
        <v>189.8467232071006</v>
      </c>
      <c r="AH264">
        <v>192.0153521860015</v>
      </c>
      <c r="AI264">
        <v>62.52334613111051</v>
      </c>
      <c r="AJ264">
        <v>0.04342001393303235</v>
      </c>
      <c r="AK264">
        <v>192.8163898700909</v>
      </c>
      <c r="AL264">
        <v>67.9973411290604</v>
      </c>
      <c r="AM264">
        <v>193.39598335864</v>
      </c>
      <c r="AN264">
        <v>0.04145606712421593</v>
      </c>
      <c r="AS264" s="2">
        <v>44531</v>
      </c>
      <c r="AT264">
        <v>0.1807312870896022</v>
      </c>
      <c r="AU264">
        <v>0.1828269060618328</v>
      </c>
      <c r="AV264">
        <v>0.06013502057159393</v>
      </c>
      <c r="AW264">
        <v>0.07353024790524351</v>
      </c>
      <c r="AX264">
        <v>0.1835617841756163</v>
      </c>
      <c r="AY264">
        <v>0.0648951051856308</v>
      </c>
      <c r="AZ264">
        <v>0.1842946982113985</v>
      </c>
      <c r="BA264">
        <v>0.0700249507990818</v>
      </c>
    </row>
    <row r="265" spans="1:53">
      <c r="A265" s="2">
        <v>44532</v>
      </c>
      <c r="B265">
        <v>1058.088619001376</v>
      </c>
      <c r="C265">
        <v>0.007426005061187402</v>
      </c>
      <c r="AF265" s="2">
        <v>44532</v>
      </c>
      <c r="AG265">
        <v>191.1899018041663</v>
      </c>
      <c r="AH265">
        <v>193.4370972250205</v>
      </c>
      <c r="AI265">
        <v>61.83556640250581</v>
      </c>
      <c r="AJ265">
        <v>0.04357523597904569</v>
      </c>
      <c r="AK265">
        <v>194.1986553341898</v>
      </c>
      <c r="AL265">
        <v>63.1971539510123</v>
      </c>
      <c r="AM265">
        <v>194.8780090385282</v>
      </c>
      <c r="AN265">
        <v>0.04155943221822239</v>
      </c>
      <c r="AS265" s="2">
        <v>44532</v>
      </c>
      <c r="AT265">
        <v>0.1807312870896023</v>
      </c>
      <c r="AU265">
        <v>0.1828269060618329</v>
      </c>
      <c r="AV265">
        <v>0.06013502057159394</v>
      </c>
      <c r="AW265">
        <v>0.07353024790524353</v>
      </c>
      <c r="AX265">
        <v>0.1835617841756164</v>
      </c>
      <c r="AY265">
        <v>0.06489510518563081</v>
      </c>
      <c r="AZ265">
        <v>0.1842946982113986</v>
      </c>
      <c r="BA265">
        <v>0.07002495079908182</v>
      </c>
    </row>
    <row r="266" spans="1:53">
      <c r="A266" s="2">
        <v>44533</v>
      </c>
      <c r="B266">
        <v>1052.730175043315</v>
      </c>
      <c r="C266">
        <v>-0.005064267644346976</v>
      </c>
      <c r="AF266" s="2">
        <v>44533</v>
      </c>
      <c r="AG266">
        <v>190.2497522489436</v>
      </c>
      <c r="AH266">
        <v>192.4363754154974</v>
      </c>
      <c r="AI266">
        <v>62.81429524424627</v>
      </c>
      <c r="AJ266">
        <v>0.0437073705358365</v>
      </c>
      <c r="AK266">
        <v>193.2680033116819</v>
      </c>
      <c r="AL266">
        <v>65.76703546250805</v>
      </c>
      <c r="AM266">
        <v>193.8679390443901</v>
      </c>
      <c r="AN266">
        <v>0.04165014347181343</v>
      </c>
      <c r="AS266" s="2">
        <v>44533</v>
      </c>
      <c r="AT266">
        <v>0.1807312870896023</v>
      </c>
      <c r="AU266">
        <v>0.1828269060618329</v>
      </c>
      <c r="AV266">
        <v>0.06013502057159394</v>
      </c>
      <c r="AW266">
        <v>0.07353024790524353</v>
      </c>
      <c r="AX266">
        <v>0.1835617841756164</v>
      </c>
      <c r="AY266">
        <v>0.06489510518563081</v>
      </c>
      <c r="AZ266">
        <v>0.1842946982113986</v>
      </c>
      <c r="BA266">
        <v>0.07002495079908182</v>
      </c>
    </row>
    <row r="267" spans="1:53">
      <c r="A267" s="2">
        <v>44534</v>
      </c>
      <c r="B267">
        <v>1051.132856486814</v>
      </c>
      <c r="C267">
        <v>-0.00151731050782844</v>
      </c>
      <c r="AF267" s="2">
        <v>44534</v>
      </c>
      <c r="AG267">
        <v>189.9852077065503</v>
      </c>
      <c r="AH267">
        <v>192.1764242909975</v>
      </c>
      <c r="AI267">
        <v>62.8450630859983</v>
      </c>
      <c r="AJ267">
        <v>0.04335345362439716</v>
      </c>
      <c r="AK267">
        <v>192.9974485943795</v>
      </c>
      <c r="AL267">
        <v>68.28680440176582</v>
      </c>
      <c r="AM267">
        <v>193.6162098663488</v>
      </c>
      <c r="AN267">
        <v>0.04125642484592731</v>
      </c>
      <c r="AS267" s="2">
        <v>44534</v>
      </c>
      <c r="AT267">
        <v>0.1807312870896023</v>
      </c>
      <c r="AU267">
        <v>0.1828269060618329</v>
      </c>
      <c r="AV267">
        <v>0.06013502057159394</v>
      </c>
      <c r="AW267">
        <v>0.07353024790524353</v>
      </c>
      <c r="AX267">
        <v>0.1835617841756164</v>
      </c>
      <c r="AY267">
        <v>0.06489510518563081</v>
      </c>
      <c r="AZ267">
        <v>0.1842946982113986</v>
      </c>
      <c r="BA267">
        <v>0.07002495079908182</v>
      </c>
    </row>
    <row r="268" spans="1:53">
      <c r="A268" s="2">
        <v>44535</v>
      </c>
      <c r="B268">
        <v>1051.758743775463</v>
      </c>
      <c r="C268">
        <v>0.0005954407045567489</v>
      </c>
      <c r="AF268" s="2">
        <v>44535</v>
      </c>
      <c r="AG268">
        <v>191.5892657235404</v>
      </c>
      <c r="AH268">
        <v>193.7375801272371</v>
      </c>
      <c r="AI268">
        <v>61.74219180176262</v>
      </c>
      <c r="AJ268">
        <v>0.04666830077227445</v>
      </c>
      <c r="AK268">
        <v>193.3757372898482</v>
      </c>
      <c r="AL268">
        <v>52.6046084807698</v>
      </c>
      <c r="AM268">
        <v>195.1094386019217</v>
      </c>
      <c r="AN268">
        <v>0.04460984233099322</v>
      </c>
      <c r="AS268" s="2">
        <v>44535</v>
      </c>
      <c r="AT268">
        <v>0.1821931301008399</v>
      </c>
      <c r="AU268">
        <v>0.1841968386821279</v>
      </c>
      <c r="AV268">
        <v>0.05920883776916315</v>
      </c>
      <c r="AW268">
        <v>0.07906053634358863</v>
      </c>
      <c r="AX268">
        <v>0.1838929146136481</v>
      </c>
      <c r="AY268">
        <v>0.04993423075451199</v>
      </c>
      <c r="AZ268">
        <v>0.1857293938788606</v>
      </c>
      <c r="BA268">
        <v>0.07578411785725982</v>
      </c>
    </row>
    <row r="269" spans="1:53">
      <c r="A269" s="2">
        <v>44536</v>
      </c>
      <c r="B269">
        <v>1051.986265079546</v>
      </c>
      <c r="C269">
        <v>0.000216324613823371</v>
      </c>
      <c r="AF269" s="2">
        <v>44536</v>
      </c>
      <c r="AG269">
        <v>191.6136126699888</v>
      </c>
      <c r="AH269">
        <v>193.7669726185889</v>
      </c>
      <c r="AI269">
        <v>61.93762321948491</v>
      </c>
      <c r="AJ269">
        <v>0.04662315119879116</v>
      </c>
      <c r="AK269">
        <v>193.4689586960698</v>
      </c>
      <c r="AL269">
        <v>52.38645091251338</v>
      </c>
      <c r="AM269">
        <v>195.1435563823621</v>
      </c>
      <c r="AN269">
        <v>0.04466001831633454</v>
      </c>
      <c r="AS269" s="2">
        <v>44536</v>
      </c>
      <c r="AT269">
        <v>0.1821931301008399</v>
      </c>
      <c r="AU269">
        <v>0.1841968386821279</v>
      </c>
      <c r="AV269">
        <v>0.05920883776916315</v>
      </c>
      <c r="AW269">
        <v>0.07906053634358863</v>
      </c>
      <c r="AX269">
        <v>0.1838929146136481</v>
      </c>
      <c r="AY269">
        <v>0.04993423075451199</v>
      </c>
      <c r="AZ269">
        <v>0.1857293938788606</v>
      </c>
      <c r="BA269">
        <v>0.07578411785725982</v>
      </c>
    </row>
    <row r="270" spans="1:53">
      <c r="A270" s="2">
        <v>44537</v>
      </c>
      <c r="B270">
        <v>1052.292572389737</v>
      </c>
      <c r="C270">
        <v>0.0002911704461923126</v>
      </c>
      <c r="AF270" s="2">
        <v>44537</v>
      </c>
      <c r="AG270">
        <v>191.6179513558679</v>
      </c>
      <c r="AH270">
        <v>193.8263503653281</v>
      </c>
      <c r="AI270">
        <v>61.87027442245376</v>
      </c>
      <c r="AJ270">
        <v>0.04660853050346998</v>
      </c>
      <c r="AK270">
        <v>193.5235248844775</v>
      </c>
      <c r="AL270">
        <v>52.49135421402406</v>
      </c>
      <c r="AM270">
        <v>195.2225320625807</v>
      </c>
      <c r="AN270">
        <v>0.04463737003980604</v>
      </c>
      <c r="AS270" s="2">
        <v>44537</v>
      </c>
      <c r="AT270">
        <v>0.1821931301008399</v>
      </c>
      <c r="AU270">
        <v>0.1841968386821278</v>
      </c>
      <c r="AV270">
        <v>0.05920883776916314</v>
      </c>
      <c r="AW270">
        <v>0.07906053634358862</v>
      </c>
      <c r="AX270">
        <v>0.1838929146136481</v>
      </c>
      <c r="AY270">
        <v>0.04993423075451198</v>
      </c>
      <c r="AZ270">
        <v>0.1857293938788606</v>
      </c>
      <c r="BA270">
        <v>0.0757841178572598</v>
      </c>
    </row>
    <row r="271" spans="1:53">
      <c r="A271" s="2">
        <v>44538</v>
      </c>
      <c r="B271">
        <v>1052.3651910929</v>
      </c>
      <c r="C271">
        <v>6.900999310310851E-05</v>
      </c>
      <c r="AF271" s="2">
        <v>44538</v>
      </c>
      <c r="AG271">
        <v>191.7174134331566</v>
      </c>
      <c r="AH271">
        <v>193.8700389877549</v>
      </c>
      <c r="AI271">
        <v>61.82381888791844</v>
      </c>
      <c r="AJ271">
        <v>0.04654596599772616</v>
      </c>
      <c r="AK271">
        <v>193.5585856539793</v>
      </c>
      <c r="AL271">
        <v>52.55851346440608</v>
      </c>
      <c r="AM271">
        <v>195.2851556926352</v>
      </c>
      <c r="AN271">
        <v>0.04464778763646606</v>
      </c>
      <c r="AS271" s="2">
        <v>44538</v>
      </c>
      <c r="AT271">
        <v>0.1821931301008399</v>
      </c>
      <c r="AU271">
        <v>0.1841968386821279</v>
      </c>
      <c r="AV271">
        <v>0.05920883776916315</v>
      </c>
      <c r="AW271">
        <v>0.07906053634358863</v>
      </c>
      <c r="AX271">
        <v>0.1838929146136481</v>
      </c>
      <c r="AY271">
        <v>0.04993423075451199</v>
      </c>
      <c r="AZ271">
        <v>0.1857293938788606</v>
      </c>
      <c r="BA271">
        <v>0.07578411785725982</v>
      </c>
    </row>
    <row r="272" spans="1:53">
      <c r="A272" s="2">
        <v>44539</v>
      </c>
      <c r="B272">
        <v>1052.586840020924</v>
      </c>
      <c r="C272">
        <v>0.0002106197828468659</v>
      </c>
      <c r="AF272" s="2">
        <v>44539</v>
      </c>
      <c r="AG272">
        <v>191.7655099054655</v>
      </c>
      <c r="AH272">
        <v>193.8858123393016</v>
      </c>
      <c r="AI272">
        <v>61.85253353403844</v>
      </c>
      <c r="AJ272">
        <v>0.04659849197786572</v>
      </c>
      <c r="AK272">
        <v>193.5814138636923</v>
      </c>
      <c r="AL272">
        <v>52.49451208326174</v>
      </c>
      <c r="AM272">
        <v>195.3198909129928</v>
      </c>
      <c r="AN272">
        <v>0.04464101776867328</v>
      </c>
      <c r="AS272" s="2">
        <v>44539</v>
      </c>
      <c r="AT272">
        <v>0.1821931301008399</v>
      </c>
      <c r="AU272">
        <v>0.1841968386821279</v>
      </c>
      <c r="AV272">
        <v>0.05920883776916315</v>
      </c>
      <c r="AW272">
        <v>0.07906053634358863</v>
      </c>
      <c r="AX272">
        <v>0.1838929146136481</v>
      </c>
      <c r="AY272">
        <v>0.04993423075451199</v>
      </c>
      <c r="AZ272">
        <v>0.1857293938788606</v>
      </c>
      <c r="BA272">
        <v>0.07578411785725982</v>
      </c>
    </row>
    <row r="273" spans="1:53">
      <c r="A273" s="2">
        <v>44540</v>
      </c>
      <c r="B273">
        <v>1051.707425770034</v>
      </c>
      <c r="C273">
        <v>-0.000835479047859411</v>
      </c>
      <c r="AF273" s="2">
        <v>44540</v>
      </c>
      <c r="AG273">
        <v>191.5659151344707</v>
      </c>
      <c r="AH273">
        <v>193.7331295574649</v>
      </c>
      <c r="AI273">
        <v>62.19170848166704</v>
      </c>
      <c r="AJ273">
        <v>0.04673446593698991</v>
      </c>
      <c r="AK273">
        <v>193.3066055106842</v>
      </c>
      <c r="AL273">
        <v>52.53566189374998</v>
      </c>
      <c r="AM273">
        <v>195.2316493987556</v>
      </c>
      <c r="AN273">
        <v>0.04478755376154218</v>
      </c>
      <c r="AS273" s="2">
        <v>44540</v>
      </c>
      <c r="AT273">
        <v>0.1821931301008399</v>
      </c>
      <c r="AU273">
        <v>0.1841968386821278</v>
      </c>
      <c r="AV273">
        <v>0.05920883776916314</v>
      </c>
      <c r="AW273">
        <v>0.07906053634358862</v>
      </c>
      <c r="AX273">
        <v>0.1838929146136481</v>
      </c>
      <c r="AY273">
        <v>0.04993423075451198</v>
      </c>
      <c r="AZ273">
        <v>0.1857293938788606</v>
      </c>
      <c r="BA273">
        <v>0.0757841178572598</v>
      </c>
    </row>
    <row r="274" spans="1:53">
      <c r="A274" s="2">
        <v>44541</v>
      </c>
      <c r="B274">
        <v>1052.263567399271</v>
      </c>
      <c r="C274">
        <v>0.0005287988043161107</v>
      </c>
      <c r="AF274" s="2">
        <v>44541</v>
      </c>
      <c r="AG274">
        <v>191.6238116712467</v>
      </c>
      <c r="AH274">
        <v>193.8050211954409</v>
      </c>
      <c r="AI274">
        <v>62.22912553775026</v>
      </c>
      <c r="AJ274">
        <v>0.0466253725249537</v>
      </c>
      <c r="AK274">
        <v>193.5063927019119</v>
      </c>
      <c r="AL274">
        <v>52.56672096399029</v>
      </c>
      <c r="AM274">
        <v>195.3427954540252</v>
      </c>
      <c r="AN274">
        <v>0.04470531861135021</v>
      </c>
      <c r="AS274" s="2">
        <v>44541</v>
      </c>
      <c r="AT274">
        <v>0.1821931301008399</v>
      </c>
      <c r="AU274">
        <v>0.1841968386821279</v>
      </c>
      <c r="AV274">
        <v>0.05920883776916315</v>
      </c>
      <c r="AW274">
        <v>0.07906053634358863</v>
      </c>
      <c r="AX274">
        <v>0.1838929146136481</v>
      </c>
      <c r="AY274">
        <v>0.04993423075451199</v>
      </c>
      <c r="AZ274">
        <v>0.1857293938788606</v>
      </c>
      <c r="BA274">
        <v>0.07578411785725982</v>
      </c>
    </row>
    <row r="275" spans="1:53">
      <c r="A275" s="2">
        <v>44542</v>
      </c>
      <c r="B275">
        <v>1052.975218226768</v>
      </c>
      <c r="C275">
        <v>0.0006763047296753921</v>
      </c>
      <c r="AF275" s="2">
        <v>44542</v>
      </c>
      <c r="AG275">
        <v>190.4103615255717</v>
      </c>
      <c r="AH275">
        <v>191.2124278982425</v>
      </c>
      <c r="AI275">
        <v>60.67227802952674</v>
      </c>
      <c r="AJ275">
        <v>0.05080113592079664</v>
      </c>
      <c r="AK275">
        <v>191.7354119067202</v>
      </c>
      <c r="AL275">
        <v>50.30666161529576</v>
      </c>
      <c r="AM275">
        <v>192.5291227898485</v>
      </c>
      <c r="AN275">
        <v>0.04747727836324973</v>
      </c>
      <c r="AS275" s="2">
        <v>44542</v>
      </c>
      <c r="AT275">
        <v>0.1808531643513991</v>
      </c>
      <c r="AU275">
        <v>0.1815873928684415</v>
      </c>
      <c r="AV275">
        <v>0.05820969968362427</v>
      </c>
      <c r="AW275">
        <v>0.08604263463193863</v>
      </c>
      <c r="AX275">
        <v>0.1821073562499576</v>
      </c>
      <c r="AY275">
        <v>0.04778920415439999</v>
      </c>
      <c r="AZ275">
        <v>0.1829448911455826</v>
      </c>
      <c r="BA275">
        <v>0.08046565691465642</v>
      </c>
    </row>
    <row r="276" spans="1:53">
      <c r="A276" s="2">
        <v>44543</v>
      </c>
      <c r="B276">
        <v>1053.592875169128</v>
      </c>
      <c r="C276">
        <v>0.0005865826010604813</v>
      </c>
      <c r="AF276" s="2">
        <v>44543</v>
      </c>
      <c r="AG276">
        <v>190.5706431752768</v>
      </c>
      <c r="AH276">
        <v>191.3308656839781</v>
      </c>
      <c r="AI276">
        <v>60.43937594729927</v>
      </c>
      <c r="AJ276">
        <v>0.05080352045372117</v>
      </c>
      <c r="AK276">
        <v>191.8137005490897</v>
      </c>
      <c r="AL276">
        <v>50.20933030042604</v>
      </c>
      <c r="AM276">
        <v>192.6351700173503</v>
      </c>
      <c r="AN276">
        <v>0.04749674843729107</v>
      </c>
      <c r="AS276" s="2">
        <v>44543</v>
      </c>
      <c r="AT276">
        <v>0.1808531643513991</v>
      </c>
      <c r="AU276">
        <v>0.1815873928684415</v>
      </c>
      <c r="AV276">
        <v>0.05820969968362427</v>
      </c>
      <c r="AW276">
        <v>0.08604263463193863</v>
      </c>
      <c r="AX276">
        <v>0.1821073562499576</v>
      </c>
      <c r="AY276">
        <v>0.04778920415439999</v>
      </c>
      <c r="AZ276">
        <v>0.1829448911455826</v>
      </c>
      <c r="BA276">
        <v>0.08046565691465642</v>
      </c>
    </row>
    <row r="277" spans="1:53">
      <c r="A277" s="2">
        <v>44544</v>
      </c>
      <c r="B277">
        <v>1048.622814436534</v>
      </c>
      <c r="C277">
        <v>-0.004717249755315511</v>
      </c>
      <c r="AF277" s="2">
        <v>44544</v>
      </c>
      <c r="AG277">
        <v>189.6524017976776</v>
      </c>
      <c r="AH277">
        <v>190.4410248059855</v>
      </c>
      <c r="AI277">
        <v>60.69464391480346</v>
      </c>
      <c r="AJ277">
        <v>0.05038423121893154</v>
      </c>
      <c r="AK277">
        <v>190.9594805491685</v>
      </c>
      <c r="AL277">
        <v>55.39168347556813</v>
      </c>
      <c r="AM277">
        <v>191.755383914033</v>
      </c>
      <c r="AN277">
        <v>0.04722551760331592</v>
      </c>
      <c r="AS277" s="2">
        <v>44544</v>
      </c>
      <c r="AT277">
        <v>0.1808531643513991</v>
      </c>
      <c r="AU277">
        <v>0.1815873928684415</v>
      </c>
      <c r="AV277">
        <v>0.05820969968362427</v>
      </c>
      <c r="AW277">
        <v>0.08604263463193863</v>
      </c>
      <c r="AX277">
        <v>0.1821073562499576</v>
      </c>
      <c r="AY277">
        <v>0.04778920415439999</v>
      </c>
      <c r="AZ277">
        <v>0.1829448911455826</v>
      </c>
      <c r="BA277">
        <v>0.08046565691465642</v>
      </c>
    </row>
    <row r="278" spans="1:53">
      <c r="A278" s="2">
        <v>44545</v>
      </c>
      <c r="B278">
        <v>1051.713527126482</v>
      </c>
      <c r="C278">
        <v>0.002947401722905196</v>
      </c>
      <c r="AF278" s="2">
        <v>44545</v>
      </c>
      <c r="AG278">
        <v>190.2252248818205</v>
      </c>
      <c r="AH278">
        <v>190.9737944997782</v>
      </c>
      <c r="AI278">
        <v>60.86438423604478</v>
      </c>
      <c r="AJ278">
        <v>0.0509655359870918</v>
      </c>
      <c r="AK278">
        <v>191.4686456848047</v>
      </c>
      <c r="AL278">
        <v>51.18429517030517</v>
      </c>
      <c r="AM278">
        <v>192.3288667275671</v>
      </c>
      <c r="AN278">
        <v>0.04773765812672575</v>
      </c>
      <c r="AS278" s="2">
        <v>44545</v>
      </c>
      <c r="AT278">
        <v>0.180853164351399</v>
      </c>
      <c r="AU278">
        <v>0.1815873928684415</v>
      </c>
      <c r="AV278">
        <v>0.05820969968362426</v>
      </c>
      <c r="AW278">
        <v>0.08604263463193861</v>
      </c>
      <c r="AX278">
        <v>0.1821073562499575</v>
      </c>
      <c r="AY278">
        <v>0.04778920415439999</v>
      </c>
      <c r="AZ278">
        <v>0.1829448911455825</v>
      </c>
      <c r="BA278">
        <v>0.08046565691465639</v>
      </c>
    </row>
    <row r="279" spans="1:53">
      <c r="A279" s="2">
        <v>44546</v>
      </c>
      <c r="B279">
        <v>1052.836676132301</v>
      </c>
      <c r="C279">
        <v>0.001067922943700728</v>
      </c>
      <c r="AF279" s="2">
        <v>44546</v>
      </c>
      <c r="AG279">
        <v>190.4395885931539</v>
      </c>
      <c r="AH279">
        <v>191.173251143304</v>
      </c>
      <c r="AI279">
        <v>61.04450395730833</v>
      </c>
      <c r="AJ279">
        <v>0.05106549518661931</v>
      </c>
      <c r="AK279">
        <v>191.7364947637219</v>
      </c>
      <c r="AL279">
        <v>50.30210262229785</v>
      </c>
      <c r="AM279">
        <v>192.539918857505</v>
      </c>
      <c r="AN279">
        <v>0.04762497139799688</v>
      </c>
      <c r="AS279" s="2">
        <v>44546</v>
      </c>
      <c r="AT279">
        <v>0.1808531643513991</v>
      </c>
      <c r="AU279">
        <v>0.1815873928684415</v>
      </c>
      <c r="AV279">
        <v>0.05820969968362427</v>
      </c>
      <c r="AW279">
        <v>0.08604263463193863</v>
      </c>
      <c r="AX279">
        <v>0.1821073562499576</v>
      </c>
      <c r="AY279">
        <v>0.04778920415439999</v>
      </c>
      <c r="AZ279">
        <v>0.1829448911455826</v>
      </c>
      <c r="BA279">
        <v>0.08046565691465642</v>
      </c>
    </row>
    <row r="280" spans="1:53">
      <c r="A280" s="2">
        <v>44547</v>
      </c>
      <c r="B280">
        <v>1055.195229994089</v>
      </c>
      <c r="C280">
        <v>0.002240189684930893</v>
      </c>
      <c r="AF280" s="2">
        <v>44547</v>
      </c>
      <c r="AG280">
        <v>190.8830861720775</v>
      </c>
      <c r="AH280">
        <v>191.5994067191319</v>
      </c>
      <c r="AI280">
        <v>61.23306780527485</v>
      </c>
      <c r="AJ280">
        <v>0.05044449720802101</v>
      </c>
      <c r="AK280">
        <v>192.1582071572061</v>
      </c>
      <c r="AL280">
        <v>50.38798651449379</v>
      </c>
      <c r="AM280">
        <v>193.0058737877567</v>
      </c>
      <c r="AN280">
        <v>0.04721001969033836</v>
      </c>
      <c r="AS280" s="2">
        <v>44547</v>
      </c>
      <c r="AT280">
        <v>0.1808531643513991</v>
      </c>
      <c r="AU280">
        <v>0.1815873928684415</v>
      </c>
      <c r="AV280">
        <v>0.05820969968362427</v>
      </c>
      <c r="AW280">
        <v>0.08604263463193863</v>
      </c>
      <c r="AX280">
        <v>0.1821073562499576</v>
      </c>
      <c r="AY280">
        <v>0.04778920415439999</v>
      </c>
      <c r="AZ280">
        <v>0.1829448911455826</v>
      </c>
      <c r="BA280">
        <v>0.08046565691465642</v>
      </c>
    </row>
    <row r="281" spans="1:53">
      <c r="A281" s="2">
        <v>44548</v>
      </c>
      <c r="B281">
        <v>1055.681318968996</v>
      </c>
      <c r="C281">
        <v>0.000460662596919903</v>
      </c>
      <c r="AF281" s="2">
        <v>44548</v>
      </c>
      <c r="AG281">
        <v>190.9093784222799</v>
      </c>
      <c r="AH281">
        <v>191.7060034147026</v>
      </c>
      <c r="AI281">
        <v>61.31870511928321</v>
      </c>
      <c r="AJ281">
        <v>0.05032321051595336</v>
      </c>
      <c r="AK281">
        <v>192.2482481023161</v>
      </c>
      <c r="AL281">
        <v>50.35847630032077</v>
      </c>
      <c r="AM281">
        <v>193.0709625262746</v>
      </c>
      <c r="AN281">
        <v>0.04723401038531519</v>
      </c>
      <c r="AS281" s="2">
        <v>44548</v>
      </c>
      <c r="AT281">
        <v>0.1808531643513991</v>
      </c>
      <c r="AU281">
        <v>0.1815873928684415</v>
      </c>
      <c r="AV281">
        <v>0.05820969968362427</v>
      </c>
      <c r="AW281">
        <v>0.08604263463193863</v>
      </c>
      <c r="AX281">
        <v>0.1821073562499576</v>
      </c>
      <c r="AY281">
        <v>0.04778920415439999</v>
      </c>
      <c r="AZ281">
        <v>0.1829448911455826</v>
      </c>
      <c r="BA281">
        <v>0.08046565691465642</v>
      </c>
    </row>
    <row r="282" spans="1:53">
      <c r="A282" s="2">
        <v>44549</v>
      </c>
      <c r="B282">
        <v>1055.917108276044</v>
      </c>
      <c r="C282">
        <v>0.0002233527323174389</v>
      </c>
      <c r="AF282" s="2">
        <v>44549</v>
      </c>
      <c r="AG282">
        <v>192.4645402369797</v>
      </c>
      <c r="AH282">
        <v>192.7253022091689</v>
      </c>
      <c r="AI282">
        <v>61.62708276500959</v>
      </c>
      <c r="AJ282">
        <v>0.05155982578781017</v>
      </c>
      <c r="AK282">
        <v>193.1133091951953</v>
      </c>
      <c r="AL282">
        <v>41.83991303847926</v>
      </c>
      <c r="AM282">
        <v>194.1305211229131</v>
      </c>
      <c r="AN282">
        <v>0.04816803926278547</v>
      </c>
      <c r="AS282" s="2">
        <v>44549</v>
      </c>
      <c r="AT282">
        <v>0.1822433925963793</v>
      </c>
      <c r="AU282">
        <v>0.1825370267348026</v>
      </c>
      <c r="AV282">
        <v>0.05850115204141705</v>
      </c>
      <c r="AW282">
        <v>0.08808409500160533</v>
      </c>
      <c r="AX282">
        <v>0.1828992961381516</v>
      </c>
      <c r="AY282">
        <v>0.0397732171380555</v>
      </c>
      <c r="AZ282">
        <v>0.1839155882935724</v>
      </c>
      <c r="BA282">
        <v>0.08204623205601633</v>
      </c>
    </row>
    <row r="283" spans="1:53">
      <c r="A283" s="2">
        <v>44550</v>
      </c>
      <c r="B283">
        <v>1057.006886889639</v>
      </c>
      <c r="C283">
        <v>0.001032068336665581</v>
      </c>
      <c r="AF283" s="2">
        <v>44550</v>
      </c>
      <c r="AG283">
        <v>192.6053638100867</v>
      </c>
      <c r="AH283">
        <v>192.9395750886626</v>
      </c>
      <c r="AI283">
        <v>61.23953826487534</v>
      </c>
      <c r="AJ283">
        <v>0.05150343203294529</v>
      </c>
      <c r="AK283">
        <v>193.2976402221433</v>
      </c>
      <c r="AL283">
        <v>41.86634128815543</v>
      </c>
      <c r="AM283">
        <v>194.336927659824</v>
      </c>
      <c r="AN283">
        <v>0.04810674562822388</v>
      </c>
      <c r="AS283" s="2">
        <v>44550</v>
      </c>
      <c r="AT283">
        <v>0.1822433925963793</v>
      </c>
      <c r="AU283">
        <v>0.1825370267348026</v>
      </c>
      <c r="AV283">
        <v>0.05850115204141704</v>
      </c>
      <c r="AW283">
        <v>0.08808409500160531</v>
      </c>
      <c r="AX283">
        <v>0.1828992961381516</v>
      </c>
      <c r="AY283">
        <v>0.0397732171380555</v>
      </c>
      <c r="AZ283">
        <v>0.1839155882935723</v>
      </c>
      <c r="BA283">
        <v>0.08204623205601631</v>
      </c>
    </row>
    <row r="284" spans="1:53">
      <c r="A284" s="2">
        <v>44551</v>
      </c>
      <c r="B284">
        <v>1056.57175206559</v>
      </c>
      <c r="C284">
        <v>-0.0004116669715651389</v>
      </c>
      <c r="AF284" s="2">
        <v>44551</v>
      </c>
      <c r="AG284">
        <v>192.568791792049</v>
      </c>
      <c r="AH284">
        <v>192.8289306728705</v>
      </c>
      <c r="AI284">
        <v>60.66215684503231</v>
      </c>
      <c r="AJ284">
        <v>0.05173091353152619</v>
      </c>
      <c r="AK284">
        <v>193.2483538346212</v>
      </c>
      <c r="AL284">
        <v>41.94630696547949</v>
      </c>
      <c r="AM284">
        <v>194.2757413596129</v>
      </c>
      <c r="AN284">
        <v>0.04840004840207908</v>
      </c>
      <c r="AS284" s="2">
        <v>44551</v>
      </c>
      <c r="AT284">
        <v>0.1822433925963793</v>
      </c>
      <c r="AU284">
        <v>0.1825370267348026</v>
      </c>
      <c r="AV284">
        <v>0.05850115204141704</v>
      </c>
      <c r="AW284">
        <v>0.08808409500160531</v>
      </c>
      <c r="AX284">
        <v>0.1828992961381516</v>
      </c>
      <c r="AY284">
        <v>0.0397732171380555</v>
      </c>
      <c r="AZ284">
        <v>0.1839155882935723</v>
      </c>
      <c r="BA284">
        <v>0.0820462320560163</v>
      </c>
    </row>
    <row r="285" spans="1:53">
      <c r="A285" s="2">
        <v>44552</v>
      </c>
      <c r="B285">
        <v>1055.719686781378</v>
      </c>
      <c r="C285">
        <v>-0.0008064433698389273</v>
      </c>
      <c r="AF285" s="2">
        <v>44552</v>
      </c>
      <c r="AG285">
        <v>192.4272147165755</v>
      </c>
      <c r="AH285">
        <v>192.6856648550533</v>
      </c>
      <c r="AI285">
        <v>61.56035599443442</v>
      </c>
      <c r="AJ285">
        <v>0.05178550754676953</v>
      </c>
      <c r="AK285">
        <v>193.0773477664882</v>
      </c>
      <c r="AL285">
        <v>41.91595250485825</v>
      </c>
      <c r="AM285">
        <v>194.1053927300883</v>
      </c>
      <c r="AN285">
        <v>0.04830303044898007</v>
      </c>
      <c r="AS285" s="2">
        <v>44552</v>
      </c>
      <c r="AT285">
        <v>0.1822433925963793</v>
      </c>
      <c r="AU285">
        <v>0.1825370267348026</v>
      </c>
      <c r="AV285">
        <v>0.05850115204141705</v>
      </c>
      <c r="AW285">
        <v>0.08808409500160533</v>
      </c>
      <c r="AX285">
        <v>0.1828992961381516</v>
      </c>
      <c r="AY285">
        <v>0.0397732171380555</v>
      </c>
      <c r="AZ285">
        <v>0.1839155882935724</v>
      </c>
      <c r="BA285">
        <v>0.08204623205601633</v>
      </c>
    </row>
    <row r="286" spans="1:53">
      <c r="A286" s="2">
        <v>44553</v>
      </c>
      <c r="B286">
        <v>1056.703751744473</v>
      </c>
      <c r="C286">
        <v>0.0009321271312991986</v>
      </c>
      <c r="AF286" s="2">
        <v>44553</v>
      </c>
      <c r="AG286">
        <v>192.5857403017792</v>
      </c>
      <c r="AH286">
        <v>192.8950568104476</v>
      </c>
      <c r="AI286">
        <v>61.7957129454628</v>
      </c>
      <c r="AJ286">
        <v>0.0515237983686457</v>
      </c>
      <c r="AK286">
        <v>193.2816593694697</v>
      </c>
      <c r="AL286">
        <v>41.96440598432438</v>
      </c>
      <c r="AM286">
        <v>194.2764344953338</v>
      </c>
      <c r="AN286">
        <v>0.04808903246186597</v>
      </c>
      <c r="AS286" s="2">
        <v>44553</v>
      </c>
      <c r="AT286">
        <v>0.1822433925963793</v>
      </c>
      <c r="AU286">
        <v>0.1825370267348026</v>
      </c>
      <c r="AV286">
        <v>0.05850115204141704</v>
      </c>
      <c r="AW286">
        <v>0.08808409500160531</v>
      </c>
      <c r="AX286">
        <v>0.1828992961381515</v>
      </c>
      <c r="AY286">
        <v>0.0397732171380555</v>
      </c>
      <c r="AZ286">
        <v>0.1839155882935723</v>
      </c>
      <c r="BA286">
        <v>0.08204623205601631</v>
      </c>
    </row>
    <row r="287" spans="1:53">
      <c r="A287" s="2">
        <v>44554</v>
      </c>
      <c r="B287">
        <v>1057.933194479491</v>
      </c>
      <c r="C287">
        <v>0.001163469641314752</v>
      </c>
      <c r="AF287" s="2">
        <v>44554</v>
      </c>
      <c r="AG287">
        <v>192.7762195697611</v>
      </c>
      <c r="AH287">
        <v>193.1161209825989</v>
      </c>
      <c r="AI287">
        <v>61.62606480264276</v>
      </c>
      <c r="AJ287">
        <v>0.05133418598246508</v>
      </c>
      <c r="AK287">
        <v>193.4759499571925</v>
      </c>
      <c r="AL287">
        <v>42.02349110840114</v>
      </c>
      <c r="AM287">
        <v>194.4918929505234</v>
      </c>
      <c r="AN287">
        <v>0.04798006807163478</v>
      </c>
      <c r="AS287" s="2">
        <v>44554</v>
      </c>
      <c r="AT287">
        <v>0.1822433925963793</v>
      </c>
      <c r="AU287">
        <v>0.1825370267348026</v>
      </c>
      <c r="AV287">
        <v>0.05850115204141704</v>
      </c>
      <c r="AW287">
        <v>0.08808409500160531</v>
      </c>
      <c r="AX287">
        <v>0.1828992961381515</v>
      </c>
      <c r="AY287">
        <v>0.03977321713805549</v>
      </c>
      <c r="AZ287">
        <v>0.1839155882935723</v>
      </c>
      <c r="BA287">
        <v>0.08204623205601631</v>
      </c>
    </row>
    <row r="288" spans="1:53">
      <c r="A288" s="2">
        <v>44555</v>
      </c>
      <c r="B288">
        <v>1058.266894238768</v>
      </c>
      <c r="C288">
        <v>0.0003154261167133132</v>
      </c>
      <c r="AF288" s="2">
        <v>44555</v>
      </c>
      <c r="AG288">
        <v>192.8593040911697</v>
      </c>
      <c r="AH288">
        <v>193.1698495007834</v>
      </c>
      <c r="AI288">
        <v>61.32488381401949</v>
      </c>
      <c r="AJ288">
        <v>0.05131092123183432</v>
      </c>
      <c r="AK288">
        <v>193.5352754941428</v>
      </c>
      <c r="AL288">
        <v>42.08099764001575</v>
      </c>
      <c r="AM288">
        <v>194.5279555244793</v>
      </c>
      <c r="AN288">
        <v>0.04810500235358814</v>
      </c>
      <c r="AS288" s="2">
        <v>44555</v>
      </c>
      <c r="AT288">
        <v>0.1822433925963793</v>
      </c>
      <c r="AU288">
        <v>0.1825370267348026</v>
      </c>
      <c r="AV288">
        <v>0.05850115204141705</v>
      </c>
      <c r="AW288">
        <v>0.08808409500160533</v>
      </c>
      <c r="AX288">
        <v>0.1828992961381516</v>
      </c>
      <c r="AY288">
        <v>0.0397732171380555</v>
      </c>
      <c r="AZ288">
        <v>0.1839155882935724</v>
      </c>
      <c r="BA288">
        <v>0.08204623205601633</v>
      </c>
    </row>
    <row r="289" spans="1:53">
      <c r="A289" s="2">
        <v>44556</v>
      </c>
      <c r="B289">
        <v>1058.031430691341</v>
      </c>
      <c r="C289">
        <v>-0.0002224992095183342</v>
      </c>
      <c r="AF289" s="2">
        <v>44556</v>
      </c>
      <c r="AG289">
        <v>192.2221135471184</v>
      </c>
      <c r="AH289">
        <v>191.9174746619324</v>
      </c>
      <c r="AI289">
        <v>62.49798744375674</v>
      </c>
      <c r="AJ289">
        <v>0.05201284997577551</v>
      </c>
      <c r="AK289">
        <v>192.5790688520145</v>
      </c>
      <c r="AL289">
        <v>41.48594416063877</v>
      </c>
      <c r="AM289">
        <v>193.3886037860885</v>
      </c>
      <c r="AN289">
        <v>0.04937852575195711</v>
      </c>
      <c r="AS289" s="2">
        <v>44556</v>
      </c>
      <c r="AT289">
        <v>0.1817071321836476</v>
      </c>
      <c r="AU289">
        <v>0.1814013029634394</v>
      </c>
      <c r="AV289">
        <v>0.05909716909541132</v>
      </c>
      <c r="AW289">
        <v>0.08940930360341444</v>
      </c>
      <c r="AX289">
        <v>0.1820280826731815</v>
      </c>
      <c r="AY289">
        <v>0.03921723470496254</v>
      </c>
      <c r="AZ289">
        <v>0.1828653927353568</v>
      </c>
      <c r="BA289">
        <v>0.08427438204058631</v>
      </c>
    </row>
    <row r="290" spans="1:53">
      <c r="A290" s="2">
        <v>44557</v>
      </c>
      <c r="B290">
        <v>1058.169216001079</v>
      </c>
      <c r="C290">
        <v>0.0001302279929893402</v>
      </c>
      <c r="AF290" s="2">
        <v>44557</v>
      </c>
      <c r="AG290">
        <v>192.2809318459832</v>
      </c>
      <c r="AH290">
        <v>191.9509318619738</v>
      </c>
      <c r="AI290">
        <v>62.31799940509511</v>
      </c>
      <c r="AJ290">
        <v>0.05217737096051991</v>
      </c>
      <c r="AK290">
        <v>192.6043259444882</v>
      </c>
      <c r="AL290">
        <v>41.44631779656871</v>
      </c>
      <c r="AM290">
        <v>193.4101586752496</v>
      </c>
      <c r="AN290">
        <v>0.0493518450487994</v>
      </c>
      <c r="AS290" s="2">
        <v>44557</v>
      </c>
      <c r="AT290">
        <v>0.1817071321836476</v>
      </c>
      <c r="AU290">
        <v>0.1814013029634394</v>
      </c>
      <c r="AV290">
        <v>0.05909716909541132</v>
      </c>
      <c r="AW290">
        <v>0.08940930360341443</v>
      </c>
      <c r="AX290">
        <v>0.1820280826731815</v>
      </c>
      <c r="AY290">
        <v>0.03921723470496254</v>
      </c>
      <c r="AZ290">
        <v>0.1828653927353568</v>
      </c>
      <c r="BA290">
        <v>0.08427438204058632</v>
      </c>
    </row>
    <row r="291" spans="1:53">
      <c r="A291" s="2">
        <v>44558</v>
      </c>
      <c r="B291">
        <v>1058.786486041771</v>
      </c>
      <c r="C291">
        <v>0.0005833377415993546</v>
      </c>
      <c r="AF291" s="2">
        <v>44558</v>
      </c>
      <c r="AG291">
        <v>192.4126665133565</v>
      </c>
      <c r="AH291">
        <v>192.0708144716023</v>
      </c>
      <c r="AI291">
        <v>62.42695385184116</v>
      </c>
      <c r="AJ291">
        <v>0.05202591683430943</v>
      </c>
      <c r="AK291">
        <v>192.7158261398951</v>
      </c>
      <c r="AL291">
        <v>41.49275859630681</v>
      </c>
      <c r="AM291">
        <v>193.5573393910996</v>
      </c>
      <c r="AN291">
        <v>0.04922968430848438</v>
      </c>
      <c r="AS291" s="2">
        <v>44558</v>
      </c>
      <c r="AT291">
        <v>0.1817071321836476</v>
      </c>
      <c r="AU291">
        <v>0.1814013029634394</v>
      </c>
      <c r="AV291">
        <v>0.05909716909541134</v>
      </c>
      <c r="AW291">
        <v>0.08940930360341445</v>
      </c>
      <c r="AX291">
        <v>0.1820280826731815</v>
      </c>
      <c r="AY291">
        <v>0.03921723470496255</v>
      </c>
      <c r="AZ291">
        <v>0.1828653927353568</v>
      </c>
      <c r="BA291">
        <v>0.08427438204058633</v>
      </c>
    </row>
    <row r="292" spans="1:53">
      <c r="A292" s="2">
        <v>44559</v>
      </c>
      <c r="B292">
        <v>1058.222675605439</v>
      </c>
      <c r="C292">
        <v>-0.0005325062642608236</v>
      </c>
      <c r="AF292" s="2">
        <v>44559</v>
      </c>
      <c r="AG292">
        <v>192.3013018818593</v>
      </c>
      <c r="AH292">
        <v>191.9839081096173</v>
      </c>
      <c r="AI292">
        <v>62.32516526827064</v>
      </c>
      <c r="AJ292">
        <v>0.05223515836102705</v>
      </c>
      <c r="AK292">
        <v>192.6474601300959</v>
      </c>
      <c r="AL292">
        <v>41.5346683249206</v>
      </c>
      <c r="AM292">
        <v>193.4933431676818</v>
      </c>
      <c r="AN292">
        <v>0.04932968776900603</v>
      </c>
      <c r="AS292" s="2">
        <v>44559</v>
      </c>
      <c r="AT292">
        <v>0.1817071321836476</v>
      </c>
      <c r="AU292">
        <v>0.1814013029634394</v>
      </c>
      <c r="AV292">
        <v>0.05909716909541134</v>
      </c>
      <c r="AW292">
        <v>0.08940930360341445</v>
      </c>
      <c r="AX292">
        <v>0.1820280826731815</v>
      </c>
      <c r="AY292">
        <v>0.03921723470496255</v>
      </c>
      <c r="AZ292">
        <v>0.1828653927353568</v>
      </c>
      <c r="BA292">
        <v>0.08427438204058633</v>
      </c>
    </row>
    <row r="293" spans="1:53">
      <c r="A293" s="2">
        <v>44560</v>
      </c>
      <c r="B293">
        <v>1057.847870643175</v>
      </c>
      <c r="C293">
        <v>-0.0003541834539215749</v>
      </c>
      <c r="AF293" s="2">
        <v>44560</v>
      </c>
      <c r="AG293">
        <v>192.2062538036854</v>
      </c>
      <c r="AH293">
        <v>191.8951321727948</v>
      </c>
      <c r="AI293">
        <v>62.75686029790985</v>
      </c>
      <c r="AJ293">
        <v>0.05220894258969663</v>
      </c>
      <c r="AK293">
        <v>192.5924752469082</v>
      </c>
      <c r="AL293">
        <v>41.46958126746699</v>
      </c>
      <c r="AM293">
        <v>193.4268253627243</v>
      </c>
      <c r="AN293">
        <v>0.04941658108123169</v>
      </c>
      <c r="AS293" s="2">
        <v>44560</v>
      </c>
      <c r="AT293">
        <v>0.1817071321836476</v>
      </c>
      <c r="AU293">
        <v>0.1814013029634394</v>
      </c>
      <c r="AV293">
        <v>0.05909716909541134</v>
      </c>
      <c r="AW293">
        <v>0.08940930360341445</v>
      </c>
      <c r="AX293">
        <v>0.1820280826731815</v>
      </c>
      <c r="AY293">
        <v>0.03921723470496255</v>
      </c>
      <c r="AZ293">
        <v>0.1828653927353568</v>
      </c>
      <c r="BA293">
        <v>0.08427438204058633</v>
      </c>
    </row>
    <row r="294" spans="1:53">
      <c r="A294" s="2">
        <v>44561</v>
      </c>
      <c r="B294">
        <v>1059.616827131759</v>
      </c>
      <c r="C294">
        <v>0.00167222200627748</v>
      </c>
      <c r="AF294" s="2">
        <v>44561</v>
      </c>
      <c r="AG294">
        <v>192.5602812983896</v>
      </c>
      <c r="AH294">
        <v>192.1913911803961</v>
      </c>
      <c r="AI294">
        <v>62.68366431748225</v>
      </c>
      <c r="AJ294">
        <v>0.0519855444347678</v>
      </c>
      <c r="AK294">
        <v>192.8920891097292</v>
      </c>
      <c r="AL294">
        <v>41.27824082502806</v>
      </c>
      <c r="AM294">
        <v>193.769183801789</v>
      </c>
      <c r="AN294">
        <v>0.04916868533773044</v>
      </c>
      <c r="AS294" s="2">
        <v>44561</v>
      </c>
      <c r="AT294">
        <v>0.1817071321836476</v>
      </c>
      <c r="AU294">
        <v>0.1814013029634393</v>
      </c>
      <c r="AV294">
        <v>0.05909716909541132</v>
      </c>
      <c r="AW294">
        <v>0.08940930360341444</v>
      </c>
      <c r="AX294">
        <v>0.1820280826731815</v>
      </c>
      <c r="AY294">
        <v>0.03921723470496254</v>
      </c>
      <c r="AZ294">
        <v>0.1828653927353568</v>
      </c>
      <c r="BA294">
        <v>0.08427438204058632</v>
      </c>
    </row>
    <row r="295" spans="1:53">
      <c r="A295" s="2">
        <v>44562</v>
      </c>
      <c r="B295">
        <v>1060.808928315948</v>
      </c>
      <c r="C295">
        <v>0.001125030438990482</v>
      </c>
      <c r="AF295" s="2">
        <v>44562</v>
      </c>
      <c r="AG295">
        <v>192.7644181117051</v>
      </c>
      <c r="AH295">
        <v>192.4536604495732</v>
      </c>
      <c r="AI295">
        <v>62.76143820765375</v>
      </c>
      <c r="AJ295">
        <v>0.0517248602549089</v>
      </c>
      <c r="AK295">
        <v>193.1277934419252</v>
      </c>
      <c r="AL295">
        <v>41.47641660076578</v>
      </c>
      <c r="AM295">
        <v>193.9524212793308</v>
      </c>
      <c r="AN295">
        <v>0.04888737596697407</v>
      </c>
      <c r="AS295" s="2">
        <v>44562</v>
      </c>
      <c r="AT295">
        <v>0.1817071321836476</v>
      </c>
      <c r="AU295">
        <v>0.1814013029634394</v>
      </c>
      <c r="AV295">
        <v>0.05909716909541134</v>
      </c>
      <c r="AW295">
        <v>0.08940930360341445</v>
      </c>
      <c r="AX295">
        <v>0.1820280826731815</v>
      </c>
      <c r="AY295">
        <v>0.03921723470496255</v>
      </c>
      <c r="AZ295">
        <v>0.1828653927353568</v>
      </c>
      <c r="BA295">
        <v>0.08427438204058633</v>
      </c>
    </row>
    <row r="296" spans="1:53">
      <c r="A296" s="2">
        <v>44563</v>
      </c>
      <c r="B296">
        <v>1061.016873518403</v>
      </c>
      <c r="C296">
        <v>0.0001960251246986289</v>
      </c>
      <c r="AF296" s="2">
        <v>44563</v>
      </c>
      <c r="AG296">
        <v>193.0609076561805</v>
      </c>
      <c r="AH296">
        <v>192.4672231104708</v>
      </c>
      <c r="AI296">
        <v>62.83013388718562</v>
      </c>
      <c r="AJ296">
        <v>0.05149900168249546</v>
      </c>
      <c r="AK296">
        <v>193.12162928099</v>
      </c>
      <c r="AL296">
        <v>41.49137425247729</v>
      </c>
      <c r="AM296">
        <v>194.0492786445094</v>
      </c>
      <c r="AN296">
        <v>0.04894164326249821</v>
      </c>
      <c r="AS296" s="2">
        <v>44563</v>
      </c>
      <c r="AT296">
        <v>0.181981871423837</v>
      </c>
      <c r="AU296">
        <v>0.1813879167550834</v>
      </c>
      <c r="AV296">
        <v>0.05916772584174704</v>
      </c>
      <c r="AW296">
        <v>0.08902831879142888</v>
      </c>
      <c r="AX296">
        <v>0.1820298966066417</v>
      </c>
      <c r="AY296">
        <v>0.03912916803860413</v>
      </c>
      <c r="AZ296">
        <v>0.1829240138461443</v>
      </c>
      <c r="BA296">
        <v>0.0843510886965136</v>
      </c>
    </row>
    <row r="297" spans="1:53">
      <c r="A297" s="2">
        <v>44564</v>
      </c>
      <c r="B297">
        <v>1061.199029254465</v>
      </c>
      <c r="C297">
        <v>0.000171680338558966</v>
      </c>
      <c r="AF297" s="2">
        <v>44564</v>
      </c>
      <c r="AG297">
        <v>193.1280845529743</v>
      </c>
      <c r="AH297">
        <v>192.489368116276</v>
      </c>
      <c r="AI297">
        <v>63.22531284880974</v>
      </c>
      <c r="AJ297">
        <v>0.05144780194731825</v>
      </c>
      <c r="AK297">
        <v>193.1760793781878</v>
      </c>
      <c r="AL297">
        <v>41.27644369019504</v>
      </c>
      <c r="AM297">
        <v>194.0808170886523</v>
      </c>
      <c r="AN297">
        <v>0.04889350824066731</v>
      </c>
      <c r="AS297" s="2">
        <v>44564</v>
      </c>
      <c r="AT297">
        <v>0.181981871423837</v>
      </c>
      <c r="AU297">
        <v>0.1813879167550834</v>
      </c>
      <c r="AV297">
        <v>0.05916772584174704</v>
      </c>
      <c r="AW297">
        <v>0.08902831879142888</v>
      </c>
      <c r="AX297">
        <v>0.1820298966066417</v>
      </c>
      <c r="AY297">
        <v>0.03912916803860413</v>
      </c>
      <c r="AZ297">
        <v>0.1829240138461443</v>
      </c>
      <c r="BA297">
        <v>0.0843510886965136</v>
      </c>
    </row>
    <row r="298" spans="1:53">
      <c r="A298" s="2">
        <v>44565</v>
      </c>
      <c r="B298">
        <v>1059.910341841088</v>
      </c>
      <c r="C298">
        <v>-0.00121436919734319</v>
      </c>
      <c r="AF298" s="2">
        <v>44565</v>
      </c>
      <c r="AG298">
        <v>192.8914339227796</v>
      </c>
      <c r="AH298">
        <v>192.2629132032682</v>
      </c>
      <c r="AI298">
        <v>62.33313526448224</v>
      </c>
      <c r="AJ298">
        <v>0.05215585226972131</v>
      </c>
      <c r="AK298">
        <v>192.9251150493278</v>
      </c>
      <c r="AL298">
        <v>40.94373980099559</v>
      </c>
      <c r="AM298">
        <v>193.8665125082354</v>
      </c>
      <c r="AN298">
        <v>0.04947520913340454</v>
      </c>
      <c r="AS298" s="2">
        <v>44565</v>
      </c>
      <c r="AT298">
        <v>0.181981871423837</v>
      </c>
      <c r="AU298">
        <v>0.1813879167550834</v>
      </c>
      <c r="AV298">
        <v>0.05916772584174704</v>
      </c>
      <c r="AW298">
        <v>0.08902831879142888</v>
      </c>
      <c r="AX298">
        <v>0.1820298966066417</v>
      </c>
      <c r="AY298">
        <v>0.03912916803860413</v>
      </c>
      <c r="AZ298">
        <v>0.1829240138461443</v>
      </c>
      <c r="BA298">
        <v>0.0843510886965136</v>
      </c>
    </row>
    <row r="299" spans="1:53">
      <c r="A299" s="2">
        <v>44566</v>
      </c>
      <c r="B299">
        <v>1060.527437268066</v>
      </c>
      <c r="C299">
        <v>0.0005822147427170243</v>
      </c>
      <c r="AF299" s="2">
        <v>44566</v>
      </c>
      <c r="AG299">
        <v>192.9906831040858</v>
      </c>
      <c r="AH299">
        <v>192.3792784537879</v>
      </c>
      <c r="AI299">
        <v>62.23676695658217</v>
      </c>
      <c r="AJ299">
        <v>0.05199529877586566</v>
      </c>
      <c r="AK299">
        <v>193.0538179591082</v>
      </c>
      <c r="AL299">
        <v>41.33203615381994</v>
      </c>
      <c r="AM299">
        <v>194.026188282108</v>
      </c>
      <c r="AN299">
        <v>0.04929017694197732</v>
      </c>
      <c r="AS299" s="2">
        <v>44566</v>
      </c>
      <c r="AT299">
        <v>0.181981871423837</v>
      </c>
      <c r="AU299">
        <v>0.1813879167550834</v>
      </c>
      <c r="AV299">
        <v>0.05916772584174704</v>
      </c>
      <c r="AW299">
        <v>0.08902831879142888</v>
      </c>
      <c r="AX299">
        <v>0.1820298966066417</v>
      </c>
      <c r="AY299">
        <v>0.03912916803860413</v>
      </c>
      <c r="AZ299">
        <v>0.1829240138461443</v>
      </c>
      <c r="BA299">
        <v>0.0843510886965136</v>
      </c>
    </row>
    <row r="300" spans="1:53">
      <c r="A300" s="2">
        <v>44567</v>
      </c>
      <c r="B300">
        <v>1060.320951373313</v>
      </c>
      <c r="C300">
        <v>-0.0001947011340746041</v>
      </c>
      <c r="AF300" s="2">
        <v>44567</v>
      </c>
      <c r="AG300">
        <v>192.9210670563438</v>
      </c>
      <c r="AH300">
        <v>192.3646580876076</v>
      </c>
      <c r="AI300">
        <v>62.34239383235259</v>
      </c>
      <c r="AJ300">
        <v>0.05193194069651705</v>
      </c>
      <c r="AK300">
        <v>192.9941450541619</v>
      </c>
      <c r="AL300">
        <v>41.52858911417066</v>
      </c>
      <c r="AM300">
        <v>193.9530735472751</v>
      </c>
      <c r="AN300">
        <v>0.04939998260024467</v>
      </c>
      <c r="AS300" s="2">
        <v>44567</v>
      </c>
      <c r="AT300">
        <v>0.181981871423837</v>
      </c>
      <c r="AU300">
        <v>0.1813879167550834</v>
      </c>
      <c r="AV300">
        <v>0.05916772584174703</v>
      </c>
      <c r="AW300">
        <v>0.08902831879142885</v>
      </c>
      <c r="AX300">
        <v>0.1820298966066416</v>
      </c>
      <c r="AY300">
        <v>0.03912916803860412</v>
      </c>
      <c r="AZ300">
        <v>0.1829240138461442</v>
      </c>
      <c r="BA300">
        <v>0.08435108869651357</v>
      </c>
    </row>
    <row r="301" spans="1:53">
      <c r="A301" s="2">
        <v>44568</v>
      </c>
      <c r="B301">
        <v>1057.826830699244</v>
      </c>
      <c r="C301">
        <v>-0.00235223181324351</v>
      </c>
      <c r="AF301" s="2">
        <v>44568</v>
      </c>
      <c r="AG301">
        <v>192.524351941285</v>
      </c>
      <c r="AH301">
        <v>191.8783940172879</v>
      </c>
      <c r="AI301">
        <v>62.9233332739451</v>
      </c>
      <c r="AJ301">
        <v>0.05249175038977318</v>
      </c>
      <c r="AK301">
        <v>192.5744692676771</v>
      </c>
      <c r="AL301">
        <v>41.16717763939284</v>
      </c>
      <c r="AM301">
        <v>193.5213124950392</v>
      </c>
      <c r="AN301">
        <v>0.04978176801642422</v>
      </c>
      <c r="AS301" s="2">
        <v>44568</v>
      </c>
      <c r="AT301">
        <v>0.181981871423837</v>
      </c>
      <c r="AU301">
        <v>0.1813879167550834</v>
      </c>
      <c r="AV301">
        <v>0.05916772584174703</v>
      </c>
      <c r="AW301">
        <v>0.08902831879142886</v>
      </c>
      <c r="AX301">
        <v>0.1820298966066417</v>
      </c>
      <c r="AY301">
        <v>0.03912916803860413</v>
      </c>
      <c r="AZ301">
        <v>0.1829240138461442</v>
      </c>
      <c r="BA301">
        <v>0.08435108869651359</v>
      </c>
    </row>
    <row r="302" spans="1:53">
      <c r="A302" s="2">
        <v>44569</v>
      </c>
      <c r="B302">
        <v>1058.927231883676</v>
      </c>
      <c r="C302">
        <v>0.001040246997426442</v>
      </c>
      <c r="AF302" s="2">
        <v>44569</v>
      </c>
      <c r="AG302">
        <v>192.6598846132405</v>
      </c>
      <c r="AH302">
        <v>192.0634332894403</v>
      </c>
      <c r="AI302">
        <v>62.89046069186765</v>
      </c>
      <c r="AJ302">
        <v>0.05231397293480287</v>
      </c>
      <c r="AK302">
        <v>192.7471389447064</v>
      </c>
      <c r="AL302">
        <v>41.25836749654034</v>
      </c>
      <c r="AM302">
        <v>193.7304194459748</v>
      </c>
      <c r="AN302">
        <v>0.04963074616081907</v>
      </c>
      <c r="AS302" s="2">
        <v>44569</v>
      </c>
      <c r="AT302">
        <v>0.181981871423837</v>
      </c>
      <c r="AU302">
        <v>0.1813879167550834</v>
      </c>
      <c r="AV302">
        <v>0.05916772584174704</v>
      </c>
      <c r="AW302">
        <v>0.08902831879142888</v>
      </c>
      <c r="AX302">
        <v>0.1820298966066417</v>
      </c>
      <c r="AY302">
        <v>0.03912916803860413</v>
      </c>
      <c r="AZ302">
        <v>0.1829240138461443</v>
      </c>
      <c r="BA302">
        <v>0.0843510886965136</v>
      </c>
    </row>
    <row r="303" spans="1:53">
      <c r="A303" s="2">
        <v>44570</v>
      </c>
      <c r="B303">
        <v>1059.094055773546</v>
      </c>
      <c r="C303">
        <v>0.0001575404662821356</v>
      </c>
      <c r="AF303" s="2">
        <v>44570</v>
      </c>
      <c r="AG303">
        <v>192.1660280991026</v>
      </c>
      <c r="AH303">
        <v>192.5615982268279</v>
      </c>
      <c r="AI303">
        <v>62.82990910146547</v>
      </c>
      <c r="AJ303">
        <v>0.05247148689195297</v>
      </c>
      <c r="AK303">
        <v>192.709163503741</v>
      </c>
      <c r="AL303">
        <v>41.63959299725718</v>
      </c>
      <c r="AM303">
        <v>193.4960725627425</v>
      </c>
      <c r="AN303">
        <v>0.04953677722699317</v>
      </c>
      <c r="AS303" s="2">
        <v>44570</v>
      </c>
      <c r="AT303">
        <v>0.1814503655365095</v>
      </c>
      <c r="AU303">
        <v>0.1818273925299089</v>
      </c>
      <c r="AV303">
        <v>0.05904212126715044</v>
      </c>
      <c r="AW303">
        <v>0.08938329275576325</v>
      </c>
      <c r="AX303">
        <v>0.1819117105463217</v>
      </c>
      <c r="AY303">
        <v>0.0394367165318509</v>
      </c>
      <c r="AZ303">
        <v>0.1827141911931442</v>
      </c>
      <c r="BA303">
        <v>0.08423420963935106</v>
      </c>
    </row>
    <row r="304" spans="1:53">
      <c r="A304" s="2">
        <v>44571</v>
      </c>
      <c r="B304">
        <v>1058.874865992729</v>
      </c>
      <c r="C304">
        <v>-0.0002069596931661977</v>
      </c>
      <c r="AF304" s="2">
        <v>44571</v>
      </c>
      <c r="AG304">
        <v>192.1349267485213</v>
      </c>
      <c r="AH304">
        <v>192.530323909704</v>
      </c>
      <c r="AI304">
        <v>62.79605315912152</v>
      </c>
      <c r="AJ304">
        <v>0.05264630978490284</v>
      </c>
      <c r="AK304">
        <v>192.6118870936719</v>
      </c>
      <c r="AL304">
        <v>41.61153247398769</v>
      </c>
      <c r="AM304">
        <v>193.4661322407367</v>
      </c>
      <c r="AN304">
        <v>0.04959582931831798</v>
      </c>
      <c r="AS304" s="2">
        <v>44571</v>
      </c>
      <c r="AT304">
        <v>0.1814503655365095</v>
      </c>
      <c r="AU304">
        <v>0.1818273925299089</v>
      </c>
      <c r="AV304">
        <v>0.05904212126715044</v>
      </c>
      <c r="AW304">
        <v>0.08938329275576325</v>
      </c>
      <c r="AX304">
        <v>0.1819117105463217</v>
      </c>
      <c r="AY304">
        <v>0.0394367165318509</v>
      </c>
      <c r="AZ304">
        <v>0.1827141911931442</v>
      </c>
      <c r="BA304">
        <v>0.08423420963935106</v>
      </c>
    </row>
    <row r="305" spans="1:53">
      <c r="A305" s="2">
        <v>44572</v>
      </c>
      <c r="B305">
        <v>1059.910888036929</v>
      </c>
      <c r="C305">
        <v>0.0009784178258198661</v>
      </c>
      <c r="AF305" s="2">
        <v>44572</v>
      </c>
      <c r="AG305">
        <v>192.2677241413723</v>
      </c>
      <c r="AH305">
        <v>192.7017144740965</v>
      </c>
      <c r="AI305">
        <v>62.7594461979991</v>
      </c>
      <c r="AJ305">
        <v>0.05248723398046198</v>
      </c>
      <c r="AK305">
        <v>192.8015800590512</v>
      </c>
      <c r="AL305">
        <v>41.76757665517074</v>
      </c>
      <c r="AM305">
        <v>193.6357334239784</v>
      </c>
      <c r="AN305">
        <v>0.04941489326966481</v>
      </c>
      <c r="AS305" s="2">
        <v>44572</v>
      </c>
      <c r="AT305">
        <v>0.1814503655365095</v>
      </c>
      <c r="AU305">
        <v>0.1818273925299089</v>
      </c>
      <c r="AV305">
        <v>0.05904212126715044</v>
      </c>
      <c r="AW305">
        <v>0.08938329275576325</v>
      </c>
      <c r="AX305">
        <v>0.1819117105463217</v>
      </c>
      <c r="AY305">
        <v>0.0394367165318509</v>
      </c>
      <c r="AZ305">
        <v>0.1827141911931442</v>
      </c>
      <c r="BA305">
        <v>0.08423420963935106</v>
      </c>
    </row>
    <row r="306" spans="1:53">
      <c r="A306" s="2">
        <v>44573</v>
      </c>
      <c r="B306">
        <v>1062.070079387626</v>
      </c>
      <c r="C306">
        <v>0.002037144230771837</v>
      </c>
      <c r="AF306" s="2">
        <v>44573</v>
      </c>
      <c r="AG306">
        <v>192.6836500109178</v>
      </c>
      <c r="AH306">
        <v>193.1226081908939</v>
      </c>
      <c r="AI306">
        <v>62.87444322345029</v>
      </c>
      <c r="AJ306">
        <v>0.05206471024763677</v>
      </c>
      <c r="AK306">
        <v>193.1944656154727</v>
      </c>
      <c r="AL306">
        <v>41.71442894933041</v>
      </c>
      <c r="AM306">
        <v>193.9864472042123</v>
      </c>
      <c r="AN306">
        <v>0.04903016506917365</v>
      </c>
      <c r="AS306" s="2">
        <v>44573</v>
      </c>
      <c r="AT306">
        <v>0.1814503655365095</v>
      </c>
      <c r="AU306">
        <v>0.1818273925299089</v>
      </c>
      <c r="AV306">
        <v>0.05904212126715043</v>
      </c>
      <c r="AW306">
        <v>0.08938329275576323</v>
      </c>
      <c r="AX306">
        <v>0.1819117105463217</v>
      </c>
      <c r="AY306">
        <v>0.03943671653185089</v>
      </c>
      <c r="AZ306">
        <v>0.1827141911931442</v>
      </c>
      <c r="BA306">
        <v>0.08423420963935103</v>
      </c>
    </row>
    <row r="307" spans="1:53">
      <c r="A307" s="2">
        <v>44574</v>
      </c>
      <c r="B307">
        <v>1063.19826063764</v>
      </c>
      <c r="C307">
        <v>0.001062247465501986</v>
      </c>
      <c r="AF307" s="2">
        <v>44574</v>
      </c>
      <c r="AG307">
        <v>192.8955352579023</v>
      </c>
      <c r="AH307">
        <v>193.3304886489497</v>
      </c>
      <c r="AI307">
        <v>62.62179830471737</v>
      </c>
      <c r="AJ307">
        <v>0.05186827515620875</v>
      </c>
      <c r="AK307">
        <v>193.3947255566477</v>
      </c>
      <c r="AL307">
        <v>41.86717195122244</v>
      </c>
      <c r="AM307">
        <v>194.179795741837</v>
      </c>
      <c r="AN307">
        <v>0.0489298706901772</v>
      </c>
      <c r="AS307" s="2">
        <v>44574</v>
      </c>
      <c r="AT307">
        <v>0.1814503655365095</v>
      </c>
      <c r="AU307">
        <v>0.1818273925299089</v>
      </c>
      <c r="AV307">
        <v>0.05904212126715044</v>
      </c>
      <c r="AW307">
        <v>0.08938329275576325</v>
      </c>
      <c r="AX307">
        <v>0.1819117105463217</v>
      </c>
      <c r="AY307">
        <v>0.0394367165318509</v>
      </c>
      <c r="AZ307">
        <v>0.1827141911931442</v>
      </c>
      <c r="BA307">
        <v>0.08423420963935106</v>
      </c>
    </row>
    <row r="308" spans="1:53">
      <c r="A308" s="2">
        <v>44575</v>
      </c>
      <c r="B308">
        <v>1062.586225632225</v>
      </c>
      <c r="C308">
        <v>-0.0005756546338292479</v>
      </c>
      <c r="AF308" s="2">
        <v>44575</v>
      </c>
      <c r="AG308">
        <v>192.7604449224645</v>
      </c>
      <c r="AH308">
        <v>193.1986914215406</v>
      </c>
      <c r="AI308">
        <v>62.8395415457213</v>
      </c>
      <c r="AJ308">
        <v>0.05196971180615527</v>
      </c>
      <c r="AK308">
        <v>193.3117228564766</v>
      </c>
      <c r="AL308">
        <v>41.85221952672286</v>
      </c>
      <c r="AM308">
        <v>194.0911920820554</v>
      </c>
      <c r="AN308">
        <v>0.04905063785474275</v>
      </c>
      <c r="AS308" s="2">
        <v>44575</v>
      </c>
      <c r="AT308">
        <v>0.1814503655365095</v>
      </c>
      <c r="AU308">
        <v>0.1818273925299089</v>
      </c>
      <c r="AV308">
        <v>0.05904212126715044</v>
      </c>
      <c r="AW308">
        <v>0.08938329275576325</v>
      </c>
      <c r="AX308">
        <v>0.1819117105463217</v>
      </c>
      <c r="AY308">
        <v>0.0394367165318509</v>
      </c>
      <c r="AZ308">
        <v>0.1827141911931442</v>
      </c>
      <c r="BA308">
        <v>0.08423420963935106</v>
      </c>
    </row>
    <row r="309" spans="1:53">
      <c r="A309" s="2">
        <v>44576</v>
      </c>
      <c r="B309">
        <v>1062.46582120601</v>
      </c>
      <c r="C309">
        <v>-0.0001133126171890542</v>
      </c>
      <c r="AF309" s="2">
        <v>44576</v>
      </c>
      <c r="AG309">
        <v>192.7733148079288</v>
      </c>
      <c r="AH309">
        <v>193.1781222076912</v>
      </c>
      <c r="AI309">
        <v>62.78716899083438</v>
      </c>
      <c r="AJ309">
        <v>0.05200828278040864</v>
      </c>
      <c r="AK309">
        <v>193.280163373241</v>
      </c>
      <c r="AL309">
        <v>41.86471503480994</v>
      </c>
      <c r="AM309">
        <v>194.0452290812331</v>
      </c>
      <c r="AN309">
        <v>0.04917384095118962</v>
      </c>
      <c r="AS309" s="2">
        <v>44576</v>
      </c>
      <c r="AT309">
        <v>0.1814503655365095</v>
      </c>
      <c r="AU309">
        <v>0.1818273925299089</v>
      </c>
      <c r="AV309">
        <v>0.05904212126715044</v>
      </c>
      <c r="AW309">
        <v>0.08938329275576325</v>
      </c>
      <c r="AX309">
        <v>0.1819117105463217</v>
      </c>
      <c r="AY309">
        <v>0.0394367165318509</v>
      </c>
      <c r="AZ309">
        <v>0.1827141911931442</v>
      </c>
      <c r="BA309">
        <v>0.08423420963935106</v>
      </c>
    </row>
    <row r="310" spans="1:53">
      <c r="A310" s="2">
        <v>44577</v>
      </c>
      <c r="B310">
        <v>1062.601202437268</v>
      </c>
      <c r="C310">
        <v>0.0001274217283564472</v>
      </c>
      <c r="AF310" s="2">
        <v>44577</v>
      </c>
      <c r="AG310">
        <v>192.1448249798918</v>
      </c>
      <c r="AH310">
        <v>192.6367372277517</v>
      </c>
      <c r="AI310">
        <v>62.9562505213457</v>
      </c>
      <c r="AJ310">
        <v>0.05278382785882547</v>
      </c>
      <c r="AK310">
        <v>192.4887411661618</v>
      </c>
      <c r="AL310">
        <v>41.36769377216942</v>
      </c>
      <c r="AM310">
        <v>192.9588444829941</v>
      </c>
      <c r="AN310">
        <v>0.0503452813822124</v>
      </c>
      <c r="AS310" s="2">
        <v>44577</v>
      </c>
      <c r="AT310">
        <v>0.1808285828803462</v>
      </c>
      <c r="AU310">
        <v>0.1813119102620871</v>
      </c>
      <c r="AV310">
        <v>0.05916170765368669</v>
      </c>
      <c r="AW310">
        <v>0.09074313677263483</v>
      </c>
      <c r="AX310">
        <v>0.1811558510445175</v>
      </c>
      <c r="AY310">
        <v>0.03898474913901947</v>
      </c>
      <c r="AZ310">
        <v>0.1816655554662036</v>
      </c>
      <c r="BA310">
        <v>0.08614850678150451</v>
      </c>
    </row>
    <row r="311" spans="1:53">
      <c r="A311" s="2">
        <v>44578</v>
      </c>
      <c r="B311">
        <v>1062.797426162437</v>
      </c>
      <c r="C311">
        <v>0.0001846635640159189</v>
      </c>
      <c r="AF311" s="2">
        <v>44578</v>
      </c>
      <c r="AG311">
        <v>192.1598376465073</v>
      </c>
      <c r="AH311">
        <v>192.6510873962625</v>
      </c>
      <c r="AI311">
        <v>62.93385602903651</v>
      </c>
      <c r="AJ311">
        <v>0.05282707615180097</v>
      </c>
      <c r="AK311">
        <v>192.5318122686819</v>
      </c>
      <c r="AL311">
        <v>41.38185441787072</v>
      </c>
      <c r="AM311">
        <v>192.9998659890921</v>
      </c>
      <c r="AN311">
        <v>0.05033726413874459</v>
      </c>
      <c r="AS311" s="2">
        <v>44578</v>
      </c>
      <c r="AT311">
        <v>0.1808285828803462</v>
      </c>
      <c r="AU311">
        <v>0.1813119102620871</v>
      </c>
      <c r="AV311">
        <v>0.0591617076536867</v>
      </c>
      <c r="AW311">
        <v>0.09074313677263486</v>
      </c>
      <c r="AX311">
        <v>0.1811558510445176</v>
      </c>
      <c r="AY311">
        <v>0.03898474913901948</v>
      </c>
      <c r="AZ311">
        <v>0.1816655554662036</v>
      </c>
      <c r="BA311">
        <v>0.08614850678150453</v>
      </c>
    </row>
    <row r="312" spans="1:53">
      <c r="A312" s="2">
        <v>44579</v>
      </c>
      <c r="B312">
        <v>1063.222582197061</v>
      </c>
      <c r="C312">
        <v>0.0004000348741521886</v>
      </c>
      <c r="AF312" s="2">
        <v>44579</v>
      </c>
      <c r="AG312">
        <v>192.2484168877447</v>
      </c>
      <c r="AH312">
        <v>192.7735400782304</v>
      </c>
      <c r="AI312">
        <v>62.62883882901929</v>
      </c>
      <c r="AJ312">
        <v>0.05292905012594992</v>
      </c>
      <c r="AK312">
        <v>192.6026606439499</v>
      </c>
      <c r="AL312">
        <v>41.59720630924961</v>
      </c>
      <c r="AM312">
        <v>193.0829813860952</v>
      </c>
      <c r="AN312">
        <v>0.05017870336242306</v>
      </c>
      <c r="AS312" s="2">
        <v>44579</v>
      </c>
      <c r="AT312">
        <v>0.1808285828803462</v>
      </c>
      <c r="AU312">
        <v>0.1813119102620871</v>
      </c>
      <c r="AV312">
        <v>0.05916170765368669</v>
      </c>
      <c r="AW312">
        <v>0.09074313677263485</v>
      </c>
      <c r="AX312">
        <v>0.1811558510445176</v>
      </c>
      <c r="AY312">
        <v>0.03898474913901948</v>
      </c>
      <c r="AZ312">
        <v>0.1816655554662036</v>
      </c>
      <c r="BA312">
        <v>0.08614850678150451</v>
      </c>
    </row>
    <row r="313" spans="1:53">
      <c r="A313" s="2">
        <v>44580</v>
      </c>
      <c r="B313">
        <v>1062.949242667572</v>
      </c>
      <c r="C313">
        <v>-0.0002570858953399036</v>
      </c>
      <c r="AF313" s="2">
        <v>44580</v>
      </c>
      <c r="AG313">
        <v>192.21481948223</v>
      </c>
      <c r="AH313">
        <v>192.7191578421649</v>
      </c>
      <c r="AI313">
        <v>62.76051641238406</v>
      </c>
      <c r="AJ313">
        <v>0.05297451698806463</v>
      </c>
      <c r="AK313">
        <v>192.5473704626995</v>
      </c>
      <c r="AL313">
        <v>41.38186566467423</v>
      </c>
      <c r="AM313">
        <v>193.036265759614</v>
      </c>
      <c r="AN313">
        <v>0.05037707989385709</v>
      </c>
      <c r="AS313" s="2">
        <v>44580</v>
      </c>
      <c r="AT313">
        <v>0.1808285828803462</v>
      </c>
      <c r="AU313">
        <v>0.1813119102620871</v>
      </c>
      <c r="AV313">
        <v>0.0591617076536867</v>
      </c>
      <c r="AW313">
        <v>0.09074313677263485</v>
      </c>
      <c r="AX313">
        <v>0.1811558510445176</v>
      </c>
      <c r="AY313">
        <v>0.03898474913901948</v>
      </c>
      <c r="AZ313">
        <v>0.1816655554662036</v>
      </c>
      <c r="BA313">
        <v>0.08614850678150451</v>
      </c>
    </row>
    <row r="314" spans="1:53">
      <c r="A314" s="2">
        <v>44581</v>
      </c>
      <c r="B314">
        <v>1065.628890485193</v>
      </c>
      <c r="C314">
        <v>0.00252095557347265</v>
      </c>
      <c r="AF314" s="2">
        <v>44581</v>
      </c>
      <c r="AG314">
        <v>192.6762268209512</v>
      </c>
      <c r="AH314">
        <v>193.2038177027129</v>
      </c>
      <c r="AI314">
        <v>63.03934587004843</v>
      </c>
      <c r="AJ314">
        <v>0.0523169595937795</v>
      </c>
      <c r="AK314">
        <v>193.0613623653988</v>
      </c>
      <c r="AL314">
        <v>41.55937825508473</v>
      </c>
      <c r="AM314">
        <v>193.5287026897022</v>
      </c>
      <c r="AN314">
        <v>0.04982162945295648</v>
      </c>
      <c r="AS314" s="2">
        <v>44581</v>
      </c>
      <c r="AT314">
        <v>0.1808285828803462</v>
      </c>
      <c r="AU314">
        <v>0.1813119102620871</v>
      </c>
      <c r="AV314">
        <v>0.0591617076536867</v>
      </c>
      <c r="AW314">
        <v>0.09074313677263486</v>
      </c>
      <c r="AX314">
        <v>0.1811558510445176</v>
      </c>
      <c r="AY314">
        <v>0.03898474913901948</v>
      </c>
      <c r="AZ314">
        <v>0.1816655554662036</v>
      </c>
      <c r="BA314">
        <v>0.08614850678150453</v>
      </c>
    </row>
    <row r="315" spans="1:53">
      <c r="A315" s="2">
        <v>44582</v>
      </c>
      <c r="B315">
        <v>1065.809189185011</v>
      </c>
      <c r="C315">
        <v>0.0001691946431141567</v>
      </c>
      <c r="AF315" s="2">
        <v>44582</v>
      </c>
      <c r="AG315">
        <v>192.8556023901939</v>
      </c>
      <c r="AH315">
        <v>193.2546046543036</v>
      </c>
      <c r="AI315">
        <v>62.9732558721305</v>
      </c>
      <c r="AJ315">
        <v>0.05241012506692803</v>
      </c>
      <c r="AK315">
        <v>193.1423819669413</v>
      </c>
      <c r="AL315">
        <v>41.04975569035178</v>
      </c>
      <c r="AM315">
        <v>193.6008065457305</v>
      </c>
      <c r="AN315">
        <v>0.04992879649272955</v>
      </c>
      <c r="AS315" s="2">
        <v>44582</v>
      </c>
      <c r="AT315">
        <v>0.1808285828803462</v>
      </c>
      <c r="AU315">
        <v>0.1813119102620871</v>
      </c>
      <c r="AV315">
        <v>0.05916170765368669</v>
      </c>
      <c r="AW315">
        <v>0.09074313677263485</v>
      </c>
      <c r="AX315">
        <v>0.1811558510445176</v>
      </c>
      <c r="AY315">
        <v>0.03898474913901948</v>
      </c>
      <c r="AZ315">
        <v>0.1816655554662036</v>
      </c>
      <c r="BA315">
        <v>0.08614850678150451</v>
      </c>
    </row>
    <row r="316" spans="1:53">
      <c r="A316" s="2">
        <v>44583</v>
      </c>
      <c r="B316">
        <v>1065.475151855362</v>
      </c>
      <c r="C316">
        <v>-0.0003134119437496752</v>
      </c>
      <c r="AF316" s="2">
        <v>44583</v>
      </c>
      <c r="AG316">
        <v>192.7345769774758</v>
      </c>
      <c r="AH316">
        <v>193.1435157223219</v>
      </c>
      <c r="AI316">
        <v>62.59696082207897</v>
      </c>
      <c r="AJ316">
        <v>0.05258956314641174</v>
      </c>
      <c r="AK316">
        <v>192.9849139123504</v>
      </c>
      <c r="AL316">
        <v>41.61617425265479</v>
      </c>
      <c r="AM316">
        <v>193.5139803467811</v>
      </c>
      <c r="AN316">
        <v>0.04999972490802046</v>
      </c>
      <c r="AS316" s="2">
        <v>44583</v>
      </c>
      <c r="AT316">
        <v>0.1808285828803462</v>
      </c>
      <c r="AU316">
        <v>0.1813119102620871</v>
      </c>
      <c r="AV316">
        <v>0.05916170765368669</v>
      </c>
      <c r="AW316">
        <v>0.09074313677263485</v>
      </c>
      <c r="AX316">
        <v>0.1811558510445175</v>
      </c>
      <c r="AY316">
        <v>0.03898474913901948</v>
      </c>
      <c r="AZ316">
        <v>0.1816655554662036</v>
      </c>
      <c r="BA316">
        <v>0.08614850678150451</v>
      </c>
    </row>
    <row r="317" spans="1:53">
      <c r="A317" s="2">
        <v>44584</v>
      </c>
      <c r="B317">
        <v>1065.658320603786</v>
      </c>
      <c r="C317">
        <v>0.0001719127359329775</v>
      </c>
      <c r="AF317" s="2">
        <v>44584</v>
      </c>
      <c r="AG317">
        <v>192.8436760134676</v>
      </c>
      <c r="AH317">
        <v>193.6012819916385</v>
      </c>
      <c r="AI317">
        <v>63.09644683979485</v>
      </c>
      <c r="AJ317">
        <v>0.05195450361385563</v>
      </c>
      <c r="AK317">
        <v>193.3947935547832</v>
      </c>
      <c r="AL317">
        <v>41.6072069959277</v>
      </c>
      <c r="AM317">
        <v>193.8487039026388</v>
      </c>
      <c r="AN317">
        <v>0.04974572862171479</v>
      </c>
      <c r="AS317" s="2">
        <v>44584</v>
      </c>
      <c r="AT317">
        <v>0.180966834631029</v>
      </c>
      <c r="AU317">
        <v>0.1816704775213075</v>
      </c>
      <c r="AV317">
        <v>0.05952510497344216</v>
      </c>
      <c r="AW317">
        <v>0.08969984822867637</v>
      </c>
      <c r="AX317">
        <v>0.1815055168866776</v>
      </c>
      <c r="AY317">
        <v>0.03899072306819121</v>
      </c>
      <c r="AZ317">
        <v>0.1819482847839552</v>
      </c>
      <c r="BA317">
        <v>0.08569320990672091</v>
      </c>
    </row>
    <row r="318" spans="1:53">
      <c r="A318" s="2">
        <v>44585</v>
      </c>
      <c r="B318">
        <v>1066.397764896161</v>
      </c>
      <c r="C318">
        <v>0.0006938849705180328</v>
      </c>
      <c r="AF318" s="2">
        <v>44585</v>
      </c>
      <c r="AG318">
        <v>192.9001451068787</v>
      </c>
      <c r="AH318">
        <v>193.7275678121429</v>
      </c>
      <c r="AI318">
        <v>63.03455844733569</v>
      </c>
      <c r="AJ318">
        <v>0.05186487537236503</v>
      </c>
      <c r="AK318">
        <v>193.4805105807457</v>
      </c>
      <c r="AL318">
        <v>41.61918724284367</v>
      </c>
      <c r="AM318">
        <v>193.9714099042496</v>
      </c>
      <c r="AN318">
        <v>0.04974279409346551</v>
      </c>
      <c r="AS318" s="2">
        <v>44585</v>
      </c>
      <c r="AT318">
        <v>0.180966834631029</v>
      </c>
      <c r="AU318">
        <v>0.1816704775213075</v>
      </c>
      <c r="AV318">
        <v>0.05952510497344216</v>
      </c>
      <c r="AW318">
        <v>0.08969984822867637</v>
      </c>
      <c r="AX318">
        <v>0.1815055168866776</v>
      </c>
      <c r="AY318">
        <v>0.03899072306819121</v>
      </c>
      <c r="AZ318">
        <v>0.1819482847839552</v>
      </c>
      <c r="BA318">
        <v>0.08569320990672091</v>
      </c>
    </row>
    <row r="319" spans="1:53">
      <c r="A319" s="2">
        <v>44586</v>
      </c>
      <c r="B319">
        <v>1067.397228964984</v>
      </c>
      <c r="C319">
        <v>0.000937233836869833</v>
      </c>
      <c r="AF319" s="2">
        <v>44586</v>
      </c>
      <c r="AG319">
        <v>193.0929324466034</v>
      </c>
      <c r="AH319">
        <v>193.8717772090028</v>
      </c>
      <c r="AI319">
        <v>62.92864394678031</v>
      </c>
      <c r="AJ319">
        <v>0.05175180173501868</v>
      </c>
      <c r="AK319">
        <v>193.6708527913544</v>
      </c>
      <c r="AL319">
        <v>41.62194134466333</v>
      </c>
      <c r="AM319">
        <v>194.1381269699046</v>
      </c>
      <c r="AN319">
        <v>0.04962857118795622</v>
      </c>
      <c r="AS319" s="2">
        <v>44586</v>
      </c>
      <c r="AT319">
        <v>0.180966834631029</v>
      </c>
      <c r="AU319">
        <v>0.1816704775213075</v>
      </c>
      <c r="AV319">
        <v>0.05952510497344216</v>
      </c>
      <c r="AW319">
        <v>0.08969984822867637</v>
      </c>
      <c r="AX319">
        <v>0.1815055168866776</v>
      </c>
      <c r="AY319">
        <v>0.03899072306819121</v>
      </c>
      <c r="AZ319">
        <v>0.1819482847839552</v>
      </c>
      <c r="BA319">
        <v>0.08569320990672091</v>
      </c>
    </row>
    <row r="320" spans="1:53">
      <c r="A320" s="2">
        <v>44587</v>
      </c>
      <c r="B320">
        <v>1068.246329554988</v>
      </c>
      <c r="C320">
        <v>0.0007954869723871827</v>
      </c>
      <c r="AF320" s="2">
        <v>44587</v>
      </c>
      <c r="AG320">
        <v>193.3236787750981</v>
      </c>
      <c r="AH320">
        <v>194.0701637979311</v>
      </c>
      <c r="AI320">
        <v>63.27423158520077</v>
      </c>
      <c r="AJ320">
        <v>0.05142531824131132</v>
      </c>
      <c r="AK320">
        <v>193.856986862969</v>
      </c>
      <c r="AL320">
        <v>41.65659424302724</v>
      </c>
      <c r="AM320">
        <v>194.2189787356528</v>
      </c>
      <c r="AN320">
        <v>0.04946684267695711</v>
      </c>
      <c r="AS320" s="2">
        <v>44587</v>
      </c>
      <c r="AT320">
        <v>0.180966834631029</v>
      </c>
      <c r="AU320">
        <v>0.1816704775213075</v>
      </c>
      <c r="AV320">
        <v>0.05952510497344216</v>
      </c>
      <c r="AW320">
        <v>0.08969984822867637</v>
      </c>
      <c r="AX320">
        <v>0.1815055168866776</v>
      </c>
      <c r="AY320">
        <v>0.03899072306819121</v>
      </c>
      <c r="AZ320">
        <v>0.1819482847839552</v>
      </c>
      <c r="BA320">
        <v>0.08569320990672091</v>
      </c>
    </row>
    <row r="321" spans="1:53">
      <c r="A321" s="2">
        <v>44588</v>
      </c>
      <c r="B321">
        <v>1065.582514471236</v>
      </c>
      <c r="C321">
        <v>-0.002493633734142353</v>
      </c>
      <c r="AF321" s="2">
        <v>44588</v>
      </c>
      <c r="AG321">
        <v>192.8626126660667</v>
      </c>
      <c r="AH321">
        <v>193.6013033188159</v>
      </c>
      <c r="AI321">
        <v>63.115424015265</v>
      </c>
      <c r="AJ321">
        <v>0.0521363084778643</v>
      </c>
      <c r="AK321">
        <v>193.3687891014283</v>
      </c>
      <c r="AL321">
        <v>41.32447555708773</v>
      </c>
      <c r="AM321">
        <v>193.7734333667229</v>
      </c>
      <c r="AN321">
        <v>0.05013895176585641</v>
      </c>
      <c r="AS321" s="2">
        <v>44588</v>
      </c>
      <c r="AT321">
        <v>0.180966834631029</v>
      </c>
      <c r="AU321">
        <v>0.1816704775213075</v>
      </c>
      <c r="AV321">
        <v>0.05952510497344216</v>
      </c>
      <c r="AW321">
        <v>0.08969984822867637</v>
      </c>
      <c r="AX321">
        <v>0.1815055168866776</v>
      </c>
      <c r="AY321">
        <v>0.03899072306819121</v>
      </c>
      <c r="AZ321">
        <v>0.1819482847839552</v>
      </c>
      <c r="BA321">
        <v>0.08569320990672091</v>
      </c>
    </row>
    <row r="322" spans="1:53">
      <c r="A322" s="2">
        <v>44589</v>
      </c>
      <c r="B322">
        <v>1063.225290850338</v>
      </c>
      <c r="C322">
        <v>-0.002212145553145972</v>
      </c>
      <c r="AF322" s="2">
        <v>44589</v>
      </c>
      <c r="AG322">
        <v>192.4279049386305</v>
      </c>
      <c r="AH322">
        <v>193.1618009218229</v>
      </c>
      <c r="AI322">
        <v>63.22616539672342</v>
      </c>
      <c r="AJ322">
        <v>0.05271123304835665</v>
      </c>
      <c r="AK322">
        <v>192.914367992899</v>
      </c>
      <c r="AL322">
        <v>41.02381772576228</v>
      </c>
      <c r="AM322">
        <v>193.4102635479191</v>
      </c>
      <c r="AN322">
        <v>0.05070349858976159</v>
      </c>
      <c r="AS322" s="2">
        <v>44589</v>
      </c>
      <c r="AT322">
        <v>0.180966834631029</v>
      </c>
      <c r="AU322">
        <v>0.1816704775213075</v>
      </c>
      <c r="AV322">
        <v>0.05952510497344216</v>
      </c>
      <c r="AW322">
        <v>0.08969984822867637</v>
      </c>
      <c r="AX322">
        <v>0.1815055168866776</v>
      </c>
      <c r="AY322">
        <v>0.03899072306819121</v>
      </c>
      <c r="AZ322">
        <v>0.1819482847839552</v>
      </c>
      <c r="BA322">
        <v>0.08569320990672091</v>
      </c>
    </row>
    <row r="323" spans="1:53">
      <c r="A323" s="2">
        <v>44590</v>
      </c>
      <c r="B323">
        <v>1062.388390431895</v>
      </c>
      <c r="C323">
        <v>-0.0007871336636224857</v>
      </c>
      <c r="AF323" s="2">
        <v>44590</v>
      </c>
      <c r="AG323">
        <v>192.2138881100926</v>
      </c>
      <c r="AH323">
        <v>192.9950493215025</v>
      </c>
      <c r="AI323">
        <v>62.99136275764354</v>
      </c>
      <c r="AJ323">
        <v>0.05304246138674294</v>
      </c>
      <c r="AK323">
        <v>192.8445754252353</v>
      </c>
      <c r="AL323">
        <v>41.18241811206804</v>
      </c>
      <c r="AM323">
        <v>193.2319470880497</v>
      </c>
      <c r="AN323">
        <v>0.05085974907943176</v>
      </c>
      <c r="AS323" s="2">
        <v>44590</v>
      </c>
      <c r="AT323">
        <v>0.180966834631029</v>
      </c>
      <c r="AU323">
        <v>0.1816704775213075</v>
      </c>
      <c r="AV323">
        <v>0.05952510497344216</v>
      </c>
      <c r="AW323">
        <v>0.08969984822867637</v>
      </c>
      <c r="AX323">
        <v>0.1815055168866776</v>
      </c>
      <c r="AY323">
        <v>0.03899072306819121</v>
      </c>
      <c r="AZ323">
        <v>0.1819482847839552</v>
      </c>
      <c r="BA323">
        <v>0.08569320990672091</v>
      </c>
    </row>
    <row r="324" spans="1:53">
      <c r="A324" s="2">
        <v>44591</v>
      </c>
      <c r="B324">
        <v>1062.456610543866</v>
      </c>
      <c r="C324">
        <v>6.421390951283357E-05</v>
      </c>
      <c r="AF324" s="2">
        <v>44591</v>
      </c>
      <c r="AG324">
        <v>192.6738615840677</v>
      </c>
      <c r="AH324">
        <v>193.5893812722074</v>
      </c>
      <c r="AI324">
        <v>63.03913632797053</v>
      </c>
      <c r="AJ324">
        <v>0.05196010437649111</v>
      </c>
      <c r="AK324">
        <v>193.9137086209447</v>
      </c>
      <c r="AL324">
        <v>41.79970301251823</v>
      </c>
      <c r="AM324">
        <v>193.7708990052162</v>
      </c>
      <c r="AN324">
        <v>0.05018317401795527</v>
      </c>
      <c r="AS324" s="2">
        <v>44591</v>
      </c>
      <c r="AT324">
        <v>0.1813646584652748</v>
      </c>
      <c r="AU324">
        <v>0.182166055637642</v>
      </c>
      <c r="AV324">
        <v>0.05930797653854818</v>
      </c>
      <c r="AW324">
        <v>0.08799724454416966</v>
      </c>
      <c r="AX324">
        <v>0.1824935427623554</v>
      </c>
      <c r="AY324">
        <v>0.03953185639609914</v>
      </c>
      <c r="AZ324">
        <v>0.1824395981753431</v>
      </c>
      <c r="BA324">
        <v>0.08469906748056782</v>
      </c>
    </row>
    <row r="325" spans="1:53">
      <c r="A325" s="2">
        <v>44592</v>
      </c>
      <c r="B325">
        <v>1062.557439026014</v>
      </c>
      <c r="C325">
        <v>9.490127045941321E-05</v>
      </c>
      <c r="AF325" s="2">
        <v>44592</v>
      </c>
      <c r="AG325">
        <v>192.7080132929445</v>
      </c>
      <c r="AH325">
        <v>193.5649442408745</v>
      </c>
      <c r="AI325">
        <v>62.86251872502822</v>
      </c>
      <c r="AJ325">
        <v>0.05188869748359379</v>
      </c>
      <c r="AK325">
        <v>193.9085786278884</v>
      </c>
      <c r="AL325">
        <v>42.08265002374652</v>
      </c>
      <c r="AM325">
        <v>193.7816758017228</v>
      </c>
      <c r="AN325">
        <v>0.05028237372317194</v>
      </c>
      <c r="AS325" s="2">
        <v>44592</v>
      </c>
      <c r="AT325">
        <v>0.1813646584652747</v>
      </c>
      <c r="AU325">
        <v>0.1821660556376419</v>
      </c>
      <c r="AV325">
        <v>0.05930797653854817</v>
      </c>
      <c r="AW325">
        <v>0.08799724454416964</v>
      </c>
      <c r="AX325">
        <v>0.1824935427623554</v>
      </c>
      <c r="AY325">
        <v>0.03953185639609914</v>
      </c>
      <c r="AZ325">
        <v>0.182439598175343</v>
      </c>
      <c r="BA325">
        <v>0.08469906748056781</v>
      </c>
    </row>
    <row r="326" spans="1:53">
      <c r="A326" s="2">
        <v>44593</v>
      </c>
      <c r="B326">
        <v>1063.98533890306</v>
      </c>
      <c r="C326">
        <v>0.001343833118663929</v>
      </c>
      <c r="AF326" s="2">
        <v>44593</v>
      </c>
      <c r="AG326">
        <v>192.9539020385858</v>
      </c>
      <c r="AH326">
        <v>193.8435991835415</v>
      </c>
      <c r="AI326">
        <v>62.35121231953444</v>
      </c>
      <c r="AJ326">
        <v>0.05190919750395225</v>
      </c>
      <c r="AK326">
        <v>194.1709951311231</v>
      </c>
      <c r="AL326">
        <v>42.03461023417145</v>
      </c>
      <c r="AM326">
        <v>194.0137750282364</v>
      </c>
      <c r="AN326">
        <v>0.05010403815215589</v>
      </c>
      <c r="AS326" s="2">
        <v>44593</v>
      </c>
      <c r="AT326">
        <v>0.1813646584652748</v>
      </c>
      <c r="AU326">
        <v>0.182166055637642</v>
      </c>
      <c r="AV326">
        <v>0.05930797653854818</v>
      </c>
      <c r="AW326">
        <v>0.08799724454416966</v>
      </c>
      <c r="AX326">
        <v>0.1824935427623554</v>
      </c>
      <c r="AY326">
        <v>0.03953185639609914</v>
      </c>
      <c r="AZ326">
        <v>0.1824395981753431</v>
      </c>
      <c r="BA326">
        <v>0.08469906748056782</v>
      </c>
    </row>
    <row r="327" spans="1:53">
      <c r="A327" s="2">
        <v>44594</v>
      </c>
      <c r="B327">
        <v>1064.267814159136</v>
      </c>
      <c r="C327">
        <v>0.0002654879214476491</v>
      </c>
      <c r="AF327" s="2">
        <v>44594</v>
      </c>
      <c r="AG327">
        <v>192.9995479260923</v>
      </c>
      <c r="AH327">
        <v>193.8904634230262</v>
      </c>
      <c r="AI327">
        <v>62.53445217815077</v>
      </c>
      <c r="AJ327">
        <v>0.05180240475735527</v>
      </c>
      <c r="AK327">
        <v>194.236719389236</v>
      </c>
      <c r="AL327">
        <v>42.10936609391712</v>
      </c>
      <c r="AM327">
        <v>194.061661425771</v>
      </c>
      <c r="AN327">
        <v>0.05004694651480465</v>
      </c>
      <c r="AS327" s="2">
        <v>44594</v>
      </c>
      <c r="AT327">
        <v>0.1813646584652748</v>
      </c>
      <c r="AU327">
        <v>0.182166055637642</v>
      </c>
      <c r="AV327">
        <v>0.05930797653854817</v>
      </c>
      <c r="AW327">
        <v>0.08799724454416964</v>
      </c>
      <c r="AX327">
        <v>0.1824935427623554</v>
      </c>
      <c r="AY327">
        <v>0.03953185639609913</v>
      </c>
      <c r="AZ327">
        <v>0.182439598175343</v>
      </c>
      <c r="BA327">
        <v>0.08469906748056781</v>
      </c>
    </row>
    <row r="328" spans="1:53">
      <c r="A328" s="2">
        <v>44595</v>
      </c>
      <c r="B328">
        <v>1065.038365051702</v>
      </c>
      <c r="C328">
        <v>0.0007240197272848636</v>
      </c>
      <c r="AF328" s="2">
        <v>44595</v>
      </c>
      <c r="AG328">
        <v>193.083764354368</v>
      </c>
      <c r="AH328">
        <v>194.0312123742465</v>
      </c>
      <c r="AI328">
        <v>62.80695527982194</v>
      </c>
      <c r="AJ328">
        <v>0.05166280076242375</v>
      </c>
      <c r="AK328">
        <v>194.3591397563059</v>
      </c>
      <c r="AL328">
        <v>42.07368572648524</v>
      </c>
      <c r="AM328">
        <v>194.1874734371081</v>
      </c>
      <c r="AN328">
        <v>0.04988746043960147</v>
      </c>
      <c r="AS328" s="2">
        <v>44595</v>
      </c>
      <c r="AT328">
        <v>0.1813646584652748</v>
      </c>
      <c r="AU328">
        <v>0.182166055637642</v>
      </c>
      <c r="AV328">
        <v>0.05930797653854818</v>
      </c>
      <c r="AW328">
        <v>0.08799724454416966</v>
      </c>
      <c r="AX328">
        <v>0.1824935427623554</v>
      </c>
      <c r="AY328">
        <v>0.03953185639609914</v>
      </c>
      <c r="AZ328">
        <v>0.1824395981753431</v>
      </c>
      <c r="BA328">
        <v>0.08469906748056782</v>
      </c>
    </row>
    <row r="329" spans="1:53">
      <c r="A329" s="2">
        <v>44596</v>
      </c>
      <c r="B329">
        <v>1064.693675316914</v>
      </c>
      <c r="C329">
        <v>-0.0003236406744564491</v>
      </c>
      <c r="AF329" s="2">
        <v>44596</v>
      </c>
      <c r="AG329">
        <v>192.9242485425212</v>
      </c>
      <c r="AH329">
        <v>193.9680400287861</v>
      </c>
      <c r="AI329">
        <v>63.12094472949044</v>
      </c>
      <c r="AJ329">
        <v>0.05169483546775948</v>
      </c>
      <c r="AK329">
        <v>194.3205901201414</v>
      </c>
      <c r="AL329">
        <v>42.11109065083049</v>
      </c>
      <c r="AM329">
        <v>194.1511249190605</v>
      </c>
      <c r="AN329">
        <v>0.04991964450856955</v>
      </c>
      <c r="AS329" s="2">
        <v>44596</v>
      </c>
      <c r="AT329">
        <v>0.1813646584652748</v>
      </c>
      <c r="AU329">
        <v>0.182166055637642</v>
      </c>
      <c r="AV329">
        <v>0.05930797653854818</v>
      </c>
      <c r="AW329">
        <v>0.08799724454416966</v>
      </c>
      <c r="AX329">
        <v>0.1824935427623554</v>
      </c>
      <c r="AY329">
        <v>0.03953185639609914</v>
      </c>
      <c r="AZ329">
        <v>0.1824395981753431</v>
      </c>
      <c r="BA329">
        <v>0.08469906748056782</v>
      </c>
    </row>
    <row r="330" spans="1:53">
      <c r="A330" s="2">
        <v>44597</v>
      </c>
      <c r="B330">
        <v>1065.495215827909</v>
      </c>
      <c r="C330">
        <v>0.0007528367356519627</v>
      </c>
      <c r="AF330" s="2">
        <v>44597</v>
      </c>
      <c r="AG330">
        <v>193.0646995286893</v>
      </c>
      <c r="AH330">
        <v>194.0972483765816</v>
      </c>
      <c r="AI330">
        <v>62.81859029985082</v>
      </c>
      <c r="AJ330">
        <v>0.05166016693848816</v>
      </c>
      <c r="AK330">
        <v>194.4582088186287</v>
      </c>
      <c r="AL330">
        <v>42.0886220893327</v>
      </c>
      <c r="AM330">
        <v>194.2571383099101</v>
      </c>
      <c r="AN330">
        <v>0.04994519075210469</v>
      </c>
      <c r="AS330" s="2">
        <v>44597</v>
      </c>
      <c r="AT330">
        <v>0.1813646584652748</v>
      </c>
      <c r="AU330">
        <v>0.182166055637642</v>
      </c>
      <c r="AV330">
        <v>0.05930797653854818</v>
      </c>
      <c r="AW330">
        <v>0.08799724454416966</v>
      </c>
      <c r="AX330">
        <v>0.1824935427623554</v>
      </c>
      <c r="AY330">
        <v>0.03953185639609914</v>
      </c>
      <c r="AZ330">
        <v>0.1824395981753431</v>
      </c>
      <c r="BA330">
        <v>0.08469906748056782</v>
      </c>
    </row>
    <row r="331" spans="1:53">
      <c r="A331" s="2">
        <v>44598</v>
      </c>
      <c r="B331">
        <v>1065.819162787618</v>
      </c>
      <c r="C331">
        <v>0.0003040341757489795</v>
      </c>
      <c r="AF331" s="2">
        <v>44598</v>
      </c>
      <c r="AG331">
        <v>193.2687985182688</v>
      </c>
      <c r="AH331">
        <v>194.1046801476362</v>
      </c>
      <c r="AI331">
        <v>62.48051434583019</v>
      </c>
      <c r="AJ331">
        <v>0.05184116520871535</v>
      </c>
      <c r="AK331">
        <v>194.3758845905196</v>
      </c>
      <c r="AL331">
        <v>42.10500889352286</v>
      </c>
      <c r="AM331">
        <v>194.2118568370964</v>
      </c>
      <c r="AN331">
        <v>0.04999084503551263</v>
      </c>
      <c r="AS331" s="2">
        <v>44598</v>
      </c>
      <c r="AT331">
        <v>0.181339575099967</v>
      </c>
      <c r="AU331">
        <v>0.1821135441297232</v>
      </c>
      <c r="AV331">
        <v>0.05922207197449122</v>
      </c>
      <c r="AW331">
        <v>0.08837420170872645</v>
      </c>
      <c r="AX331">
        <v>0.1823681065743348</v>
      </c>
      <c r="AY331">
        <v>0.03944493868033875</v>
      </c>
      <c r="AZ331">
        <v>0.1823328828677202</v>
      </c>
      <c r="BA331">
        <v>0.08480467896469844</v>
      </c>
    </row>
    <row r="332" spans="1:53">
      <c r="A332" s="2">
        <v>44599</v>
      </c>
      <c r="B332">
        <v>1066.314383460676</v>
      </c>
      <c r="C332">
        <v>0.0004646385525315377</v>
      </c>
      <c r="AF332" s="2">
        <v>44599</v>
      </c>
      <c r="AG332">
        <v>193.2927089460179</v>
      </c>
      <c r="AH332">
        <v>194.2103516133585</v>
      </c>
      <c r="AI332">
        <v>62.4725323727875</v>
      </c>
      <c r="AJ332">
        <v>0.05183807365142647</v>
      </c>
      <c r="AK332">
        <v>194.369613471032</v>
      </c>
      <c r="AL332">
        <v>42.08724434334722</v>
      </c>
      <c r="AM332">
        <v>194.3158345646813</v>
      </c>
      <c r="AN332">
        <v>0.04997664930474399</v>
      </c>
      <c r="AS332" s="2">
        <v>44599</v>
      </c>
      <c r="AT332">
        <v>0.181339575099967</v>
      </c>
      <c r="AU332">
        <v>0.1821135441297232</v>
      </c>
      <c r="AV332">
        <v>0.05922207197449122</v>
      </c>
      <c r="AW332">
        <v>0.08837420170872645</v>
      </c>
      <c r="AX332">
        <v>0.1823681065743348</v>
      </c>
      <c r="AY332">
        <v>0.03944493868033875</v>
      </c>
      <c r="AZ332">
        <v>0.1823328828677202</v>
      </c>
      <c r="BA332">
        <v>0.08480467896469844</v>
      </c>
    </row>
    <row r="333" spans="1:53">
      <c r="A333" s="2">
        <v>44600</v>
      </c>
      <c r="B333">
        <v>1065.78294953848</v>
      </c>
      <c r="C333">
        <v>-0.0004983839010701541</v>
      </c>
      <c r="AF333" s="2">
        <v>44600</v>
      </c>
      <c r="AG333">
        <v>193.2543095929057</v>
      </c>
      <c r="AH333">
        <v>194.111195791173</v>
      </c>
      <c r="AI333">
        <v>63.29029304359961</v>
      </c>
      <c r="AJ333">
        <v>0.05159509159671846</v>
      </c>
      <c r="AK333">
        <v>194.3510288195695</v>
      </c>
      <c r="AL333">
        <v>42.12556013676051</v>
      </c>
      <c r="AM333">
        <v>194.1879651434328</v>
      </c>
      <c r="AN333">
        <v>0.05000100287155147</v>
      </c>
      <c r="AS333" s="2">
        <v>44600</v>
      </c>
      <c r="AT333">
        <v>0.1813395750999669</v>
      </c>
      <c r="AU333">
        <v>0.1821135441297232</v>
      </c>
      <c r="AV333">
        <v>0.0592220719744912</v>
      </c>
      <c r="AW333">
        <v>0.08837420170872644</v>
      </c>
      <c r="AX333">
        <v>0.1823681065743348</v>
      </c>
      <c r="AY333">
        <v>0.03944493868033874</v>
      </c>
      <c r="AZ333">
        <v>0.1823328828677202</v>
      </c>
      <c r="BA333">
        <v>0.08480467896469843</v>
      </c>
    </row>
    <row r="334" spans="1:53">
      <c r="A334" s="2">
        <v>44601</v>
      </c>
      <c r="B334">
        <v>1066.530986567591</v>
      </c>
      <c r="C334">
        <v>0.0007018662002755693</v>
      </c>
      <c r="AF334" s="2">
        <v>44601</v>
      </c>
      <c r="AG334">
        <v>193.3996980412393</v>
      </c>
      <c r="AH334">
        <v>194.2627690701153</v>
      </c>
      <c r="AI334">
        <v>63.46625602361991</v>
      </c>
      <c r="AJ334">
        <v>0.05141474372504541</v>
      </c>
      <c r="AK334">
        <v>194.4655366945606</v>
      </c>
      <c r="AL334">
        <v>41.86163248942417</v>
      </c>
      <c r="AM334">
        <v>194.2859710256082</v>
      </c>
      <c r="AN334">
        <v>0.05004605201888149</v>
      </c>
      <c r="AS334" s="2">
        <v>44601</v>
      </c>
      <c r="AT334">
        <v>0.1813395750999669</v>
      </c>
      <c r="AU334">
        <v>0.1821135441297232</v>
      </c>
      <c r="AV334">
        <v>0.0592220719744912</v>
      </c>
      <c r="AW334">
        <v>0.08837420170872644</v>
      </c>
      <c r="AX334">
        <v>0.1823681065743348</v>
      </c>
      <c r="AY334">
        <v>0.03944493868033874</v>
      </c>
      <c r="AZ334">
        <v>0.1823328828677202</v>
      </c>
      <c r="BA334">
        <v>0.08480467896469843</v>
      </c>
    </row>
    <row r="335" spans="1:53">
      <c r="A335" s="2">
        <v>44602</v>
      </c>
      <c r="B335">
        <v>1066.972920463956</v>
      </c>
      <c r="C335">
        <v>0.0004143657352029262</v>
      </c>
      <c r="AF335" s="2">
        <v>44602</v>
      </c>
      <c r="AG335">
        <v>193.4898357911995</v>
      </c>
      <c r="AH335">
        <v>194.3146585417375</v>
      </c>
      <c r="AI335">
        <v>63.36412119603322</v>
      </c>
      <c r="AJ335">
        <v>0.05126980696396176</v>
      </c>
      <c r="AK335">
        <v>194.5804080368607</v>
      </c>
      <c r="AL335">
        <v>42.06253810353293</v>
      </c>
      <c r="AM335">
        <v>194.3766404271268</v>
      </c>
      <c r="AN335">
        <v>0.05004055857001814</v>
      </c>
      <c r="AS335" s="2">
        <v>44602</v>
      </c>
      <c r="AT335">
        <v>0.1813395750999669</v>
      </c>
      <c r="AU335">
        <v>0.1821135441297232</v>
      </c>
      <c r="AV335">
        <v>0.0592220719744912</v>
      </c>
      <c r="AW335">
        <v>0.08837420170872642</v>
      </c>
      <c r="AX335">
        <v>0.1823681065743347</v>
      </c>
      <c r="AY335">
        <v>0.03944493868033874</v>
      </c>
      <c r="AZ335">
        <v>0.1823328828677201</v>
      </c>
      <c r="BA335">
        <v>0.08480467896469843</v>
      </c>
    </row>
    <row r="336" spans="1:53">
      <c r="A336" s="2">
        <v>44603</v>
      </c>
      <c r="B336">
        <v>1066.532332829126</v>
      </c>
      <c r="C336">
        <v>-0.0004129323494348469</v>
      </c>
      <c r="AF336" s="2">
        <v>44603</v>
      </c>
      <c r="AG336">
        <v>193.4578396651859</v>
      </c>
      <c r="AH336">
        <v>194.2237619008175</v>
      </c>
      <c r="AI336">
        <v>63.42272441840468</v>
      </c>
      <c r="AJ336">
        <v>0.0513663002763108</v>
      </c>
      <c r="AK336">
        <v>194.5212916787167</v>
      </c>
      <c r="AL336">
        <v>42.10209587560172</v>
      </c>
      <c r="AM336">
        <v>194.3334831890605</v>
      </c>
      <c r="AN336">
        <v>0.05010730589494675</v>
      </c>
      <c r="AS336" s="2">
        <v>44603</v>
      </c>
      <c r="AT336">
        <v>0.1813395750999669</v>
      </c>
      <c r="AU336">
        <v>0.1821135441297232</v>
      </c>
      <c r="AV336">
        <v>0.0592220719744912</v>
      </c>
      <c r="AW336">
        <v>0.08837420170872644</v>
      </c>
      <c r="AX336">
        <v>0.1823681065743347</v>
      </c>
      <c r="AY336">
        <v>0.03944493868033874</v>
      </c>
      <c r="AZ336">
        <v>0.1823328828677202</v>
      </c>
      <c r="BA336">
        <v>0.08480467896469843</v>
      </c>
    </row>
    <row r="337" spans="1:53">
      <c r="A337" s="2">
        <v>44604</v>
      </c>
      <c r="B337">
        <v>1069.339957555894</v>
      </c>
      <c r="C337">
        <v>0.002632479710502844</v>
      </c>
      <c r="AF337" s="2">
        <v>44604</v>
      </c>
      <c r="AG337">
        <v>193.8847378621677</v>
      </c>
      <c r="AH337">
        <v>194.70529793432</v>
      </c>
      <c r="AI337">
        <v>63.72583389870448</v>
      </c>
      <c r="AJ337">
        <v>0.0505194242583446</v>
      </c>
      <c r="AK337">
        <v>195.0313290335739</v>
      </c>
      <c r="AL337">
        <v>42.3285018376873</v>
      </c>
      <c r="AM337">
        <v>194.8751399686296</v>
      </c>
      <c r="AN337">
        <v>0.04970582495957437</v>
      </c>
      <c r="AS337" s="2">
        <v>44604</v>
      </c>
      <c r="AT337">
        <v>0.181339575099967</v>
      </c>
      <c r="AU337">
        <v>0.1821135441297232</v>
      </c>
      <c r="AV337">
        <v>0.05922207197449122</v>
      </c>
      <c r="AW337">
        <v>0.08837420170872645</v>
      </c>
      <c r="AX337">
        <v>0.1823681065743348</v>
      </c>
      <c r="AY337">
        <v>0.03944493868033875</v>
      </c>
      <c r="AZ337">
        <v>0.1823328828677202</v>
      </c>
      <c r="BA337">
        <v>0.08480467896469844</v>
      </c>
    </row>
    <row r="338" spans="1:53">
      <c r="A338" s="2">
        <v>44605</v>
      </c>
      <c r="B338">
        <v>1071.91204560565</v>
      </c>
      <c r="C338">
        <v>0.002405304348334081</v>
      </c>
      <c r="AF338" s="2">
        <v>44605</v>
      </c>
      <c r="AG338">
        <v>193.1405115245302</v>
      </c>
      <c r="AH338">
        <v>194.7497047721725</v>
      </c>
      <c r="AI338">
        <v>64.02463589087316</v>
      </c>
      <c r="AJ338">
        <v>0.05208584406390876</v>
      </c>
      <c r="AK338">
        <v>194.2168045116095</v>
      </c>
      <c r="AL338">
        <v>41.92908324077762</v>
      </c>
      <c r="AM338">
        <v>194.5339996663869</v>
      </c>
      <c r="AN338">
        <v>0.0492704985784073</v>
      </c>
      <c r="AS338" s="2">
        <v>44605</v>
      </c>
      <c r="AT338">
        <v>0.1801600876002175</v>
      </c>
      <c r="AU338">
        <v>0.1816919715703023</v>
      </c>
      <c r="AV338">
        <v>0.05971716176585314</v>
      </c>
      <c r="AW338">
        <v>0.09109122595365157</v>
      </c>
      <c r="AX338">
        <v>0.1812199404077975</v>
      </c>
      <c r="AY338">
        <v>0.03907455521358828</v>
      </c>
      <c r="AZ338">
        <v>0.1815851614504683</v>
      </c>
      <c r="BA338">
        <v>0.08545989603812133</v>
      </c>
    </row>
    <row r="339" spans="1:53">
      <c r="A339" s="2">
        <v>44606</v>
      </c>
      <c r="B339">
        <v>1072.736023347138</v>
      </c>
      <c r="C339">
        <v>0.0007686990223363388</v>
      </c>
      <c r="AF339" s="2">
        <v>44606</v>
      </c>
      <c r="AG339">
        <v>193.3235923542382</v>
      </c>
      <c r="AH339">
        <v>194.9293039670592</v>
      </c>
      <c r="AI339">
        <v>63.89549523053253</v>
      </c>
      <c r="AJ339">
        <v>0.05191652246429105</v>
      </c>
      <c r="AK339">
        <v>194.4359495023279</v>
      </c>
      <c r="AL339">
        <v>41.84661622248327</v>
      </c>
      <c r="AM339">
        <v>194.7034685888987</v>
      </c>
      <c r="AN339">
        <v>0.04924404803381663</v>
      </c>
      <c r="AS339" s="2">
        <v>44606</v>
      </c>
      <c r="AT339">
        <v>0.1801600876002175</v>
      </c>
      <c r="AU339">
        <v>0.1816919715703023</v>
      </c>
      <c r="AV339">
        <v>0.05971716176585316</v>
      </c>
      <c r="AW339">
        <v>0.0910912259536516</v>
      </c>
      <c r="AX339">
        <v>0.1812199404077976</v>
      </c>
      <c r="AY339">
        <v>0.03907455521358829</v>
      </c>
      <c r="AZ339">
        <v>0.1815851614504684</v>
      </c>
      <c r="BA339">
        <v>0.08545989603812135</v>
      </c>
    </row>
    <row r="340" spans="1:53">
      <c r="A340" s="2">
        <v>44607</v>
      </c>
      <c r="B340">
        <v>1073.334376138029</v>
      </c>
      <c r="C340">
        <v>0.0005577819499562597</v>
      </c>
      <c r="AF340" s="2">
        <v>44607</v>
      </c>
      <c r="AG340">
        <v>193.3737795913796</v>
      </c>
      <c r="AH340">
        <v>195.045471241288</v>
      </c>
      <c r="AI340">
        <v>63.92113861426961</v>
      </c>
      <c r="AJ340">
        <v>0.05191070859973877</v>
      </c>
      <c r="AK340">
        <v>194.5324810133428</v>
      </c>
      <c r="AL340">
        <v>42.08651647022663</v>
      </c>
      <c r="AM340">
        <v>194.8066627438223</v>
      </c>
      <c r="AN340">
        <v>0.04900438948636889</v>
      </c>
      <c r="AS340" s="2">
        <v>44607</v>
      </c>
      <c r="AT340">
        <v>0.1801600876002175</v>
      </c>
      <c r="AU340">
        <v>0.1816919715703023</v>
      </c>
      <c r="AV340">
        <v>0.05971716176585314</v>
      </c>
      <c r="AW340">
        <v>0.09109122595365157</v>
      </c>
      <c r="AX340">
        <v>0.1812199404077975</v>
      </c>
      <c r="AY340">
        <v>0.03907455521358828</v>
      </c>
      <c r="AZ340">
        <v>0.1815851614504683</v>
      </c>
      <c r="BA340">
        <v>0.08545989603812133</v>
      </c>
    </row>
    <row r="341" spans="1:53">
      <c r="A341" s="2">
        <v>44608</v>
      </c>
      <c r="B341">
        <v>1071.7306926458</v>
      </c>
      <c r="C341">
        <v>-0.001494113603254799</v>
      </c>
      <c r="AF341" s="2">
        <v>44608</v>
      </c>
      <c r="AG341">
        <v>192.9415406738271</v>
      </c>
      <c r="AH341">
        <v>194.729243742347</v>
      </c>
      <c r="AI341">
        <v>64.11788349281018</v>
      </c>
      <c r="AJ341">
        <v>0.05245455792522093</v>
      </c>
      <c r="AK341">
        <v>194.0980598078324</v>
      </c>
      <c r="AL341">
        <v>41.85108087543041</v>
      </c>
      <c r="AM341">
        <v>194.4881940709453</v>
      </c>
      <c r="AN341">
        <v>0.04938192973733575</v>
      </c>
      <c r="AS341" s="2">
        <v>44608</v>
      </c>
      <c r="AT341">
        <v>0.1801600876002175</v>
      </c>
      <c r="AU341">
        <v>0.1816919715703023</v>
      </c>
      <c r="AV341">
        <v>0.05971716176585314</v>
      </c>
      <c r="AW341">
        <v>0.09109122595365157</v>
      </c>
      <c r="AX341">
        <v>0.1812199404077975</v>
      </c>
      <c r="AY341">
        <v>0.03907455521358828</v>
      </c>
      <c r="AZ341">
        <v>0.1815851614504683</v>
      </c>
      <c r="BA341">
        <v>0.08545989603812133</v>
      </c>
    </row>
    <row r="342" spans="1:53">
      <c r="A342" s="2">
        <v>44609</v>
      </c>
      <c r="B342">
        <v>1073.747229586191</v>
      </c>
      <c r="C342">
        <v>0.001881570579464364</v>
      </c>
      <c r="AF342" s="2">
        <v>44609</v>
      </c>
      <c r="AG342">
        <v>193.4157991270667</v>
      </c>
      <c r="AH342">
        <v>195.0709944422414</v>
      </c>
      <c r="AI342">
        <v>64.26310028380301</v>
      </c>
      <c r="AJ342">
        <v>0.05203696806161554</v>
      </c>
      <c r="AK342">
        <v>194.5760699269945</v>
      </c>
      <c r="AL342">
        <v>41.65960236792172</v>
      </c>
      <c r="AM342">
        <v>194.8676693454983</v>
      </c>
      <c r="AN342">
        <v>0.0490242012679532</v>
      </c>
      <c r="AS342" s="2">
        <v>44609</v>
      </c>
      <c r="AT342">
        <v>0.1801600876002175</v>
      </c>
      <c r="AU342">
        <v>0.1816919715703023</v>
      </c>
      <c r="AV342">
        <v>0.05971716176585314</v>
      </c>
      <c r="AW342">
        <v>0.09109122595365157</v>
      </c>
      <c r="AX342">
        <v>0.1812199404077975</v>
      </c>
      <c r="AY342">
        <v>0.03907455521358828</v>
      </c>
      <c r="AZ342">
        <v>0.1815851614504683</v>
      </c>
      <c r="BA342">
        <v>0.08545989603812133</v>
      </c>
    </row>
    <row r="343" spans="1:53">
      <c r="A343" s="2">
        <v>44610</v>
      </c>
      <c r="B343">
        <v>1076.580360779764</v>
      </c>
      <c r="C343">
        <v>0.002638545754073407</v>
      </c>
      <c r="AF343" s="2">
        <v>44610</v>
      </c>
      <c r="AG343">
        <v>194.0295028811615</v>
      </c>
      <c r="AH343">
        <v>195.6288369200821</v>
      </c>
      <c r="AI343">
        <v>64.65680857105063</v>
      </c>
      <c r="AJ343">
        <v>0.0511763966093285</v>
      </c>
      <c r="AK343">
        <v>195.0406077386702</v>
      </c>
      <c r="AL343">
        <v>42.087364559419</v>
      </c>
      <c r="AM343">
        <v>195.3748522335973</v>
      </c>
      <c r="AN343">
        <v>0.04842340437033613</v>
      </c>
      <c r="AS343" s="2">
        <v>44610</v>
      </c>
      <c r="AT343">
        <v>0.1801600876002175</v>
      </c>
      <c r="AU343">
        <v>0.1816919715703023</v>
      </c>
      <c r="AV343">
        <v>0.05971716176585315</v>
      </c>
      <c r="AW343">
        <v>0.09109122595365157</v>
      </c>
      <c r="AX343">
        <v>0.1812199404077975</v>
      </c>
      <c r="AY343">
        <v>0.03907455521358828</v>
      </c>
      <c r="AZ343">
        <v>0.1815851614504683</v>
      </c>
      <c r="BA343">
        <v>0.08545989603812133</v>
      </c>
    </row>
    <row r="344" spans="1:53">
      <c r="A344" s="2">
        <v>44611</v>
      </c>
      <c r="B344">
        <v>1076.830032307057</v>
      </c>
      <c r="C344">
        <v>0.0002319116495048679</v>
      </c>
      <c r="AF344" s="2">
        <v>44611</v>
      </c>
      <c r="AG344">
        <v>194.0316101201847</v>
      </c>
      <c r="AH344">
        <v>195.6520217958942</v>
      </c>
      <c r="AI344">
        <v>64.50487652424491</v>
      </c>
      <c r="AJ344">
        <v>0.05123820719071535</v>
      </c>
      <c r="AK344">
        <v>195.1225868432412</v>
      </c>
      <c r="AL344">
        <v>42.04727632266327</v>
      </c>
      <c r="AM344">
        <v>195.4361602576092</v>
      </c>
      <c r="AN344">
        <v>0.04846370335694028</v>
      </c>
      <c r="AS344" s="2">
        <v>44611</v>
      </c>
      <c r="AT344">
        <v>0.1801600876002175</v>
      </c>
      <c r="AU344">
        <v>0.1816919715703023</v>
      </c>
      <c r="AV344">
        <v>0.05971716176585316</v>
      </c>
      <c r="AW344">
        <v>0.09109122595365159</v>
      </c>
      <c r="AX344">
        <v>0.1812199404077976</v>
      </c>
      <c r="AY344">
        <v>0.03907455521358829</v>
      </c>
      <c r="AZ344">
        <v>0.1815851614504684</v>
      </c>
      <c r="BA344">
        <v>0.08545989603812135</v>
      </c>
    </row>
    <row r="345" spans="1:53">
      <c r="A345" s="2">
        <v>44612</v>
      </c>
      <c r="B345">
        <v>1077.13025809839</v>
      </c>
      <c r="C345">
        <v>0.0002788051803213065</v>
      </c>
      <c r="AF345" s="2">
        <v>44612</v>
      </c>
      <c r="AG345">
        <v>194.5989230533075</v>
      </c>
      <c r="AH345">
        <v>195.7646742078695</v>
      </c>
      <c r="AI345">
        <v>70.40355813324128</v>
      </c>
      <c r="AJ345">
        <v>0.0491334575612304</v>
      </c>
      <c r="AK345">
        <v>194.7510225922055</v>
      </c>
      <c r="AL345">
        <v>42.00711709083524</v>
      </c>
      <c r="AM345">
        <v>194.9906084720558</v>
      </c>
      <c r="AN345">
        <v>0.04766922967926833</v>
      </c>
      <c r="AS345" s="2">
        <v>44612</v>
      </c>
      <c r="AT345">
        <v>0.180630612669412</v>
      </c>
      <c r="AU345">
        <v>0.1817420815790946</v>
      </c>
      <c r="AV345">
        <v>0.06527769078689109</v>
      </c>
      <c r="AW345">
        <v>0.08740468154549473</v>
      </c>
      <c r="AX345">
        <v>0.1807727313955278</v>
      </c>
      <c r="AY345">
        <v>0.03903448551859672</v>
      </c>
      <c r="AZ345">
        <v>0.1811038738301819</v>
      </c>
      <c r="BA345">
        <v>0.08403384267480113</v>
      </c>
    </row>
    <row r="346" spans="1:53">
      <c r="A346" s="2">
        <v>44613</v>
      </c>
      <c r="B346">
        <v>1078.483994964632</v>
      </c>
      <c r="C346">
        <v>0.001256799589524293</v>
      </c>
      <c r="AF346" s="2">
        <v>44613</v>
      </c>
      <c r="AG346">
        <v>194.8059087953738</v>
      </c>
      <c r="AH346">
        <v>196.0207378279344</v>
      </c>
      <c r="AI346">
        <v>70.7511371551459</v>
      </c>
      <c r="AJ346">
        <v>0.04863177475821599</v>
      </c>
      <c r="AK346">
        <v>194.9932486848198</v>
      </c>
      <c r="AL346">
        <v>42.03045280639706</v>
      </c>
      <c r="AM346">
        <v>195.244368780817</v>
      </c>
      <c r="AN346">
        <v>0.04757279202008525</v>
      </c>
      <c r="AS346" s="2">
        <v>44613</v>
      </c>
      <c r="AT346">
        <v>0.180630612669412</v>
      </c>
      <c r="AU346">
        <v>0.1817420815790946</v>
      </c>
      <c r="AV346">
        <v>0.06527769078689109</v>
      </c>
      <c r="AW346">
        <v>0.08740468154549473</v>
      </c>
      <c r="AX346">
        <v>0.1807727313955278</v>
      </c>
      <c r="AY346">
        <v>0.03903448551859672</v>
      </c>
      <c r="AZ346">
        <v>0.1811038738301819</v>
      </c>
      <c r="BA346">
        <v>0.08403384267480113</v>
      </c>
    </row>
    <row r="347" spans="1:53">
      <c r="A347" s="2">
        <v>44614</v>
      </c>
      <c r="B347">
        <v>1079.890567249652</v>
      </c>
      <c r="C347">
        <v>0.001304212479357192</v>
      </c>
      <c r="AF347" s="2">
        <v>44614</v>
      </c>
      <c r="AG347">
        <v>195.0654252867919</v>
      </c>
      <c r="AH347">
        <v>196.2587441914411</v>
      </c>
      <c r="AI347">
        <v>70.72781852894907</v>
      </c>
      <c r="AJ347">
        <v>0.04828178607023754</v>
      </c>
      <c r="AK347">
        <v>195.2048968865381</v>
      </c>
      <c r="AL347">
        <v>41.94753319731213</v>
      </c>
      <c r="AM347">
        <v>195.4828513760026</v>
      </c>
      <c r="AN347">
        <v>0.04758085582330803</v>
      </c>
      <c r="AS347" s="2">
        <v>44614</v>
      </c>
      <c r="AT347">
        <v>0.180630612669412</v>
      </c>
      <c r="AU347">
        <v>0.1817420815790946</v>
      </c>
      <c r="AV347">
        <v>0.06527769078689109</v>
      </c>
      <c r="AW347">
        <v>0.08740468154549473</v>
      </c>
      <c r="AX347">
        <v>0.1807727313955278</v>
      </c>
      <c r="AY347">
        <v>0.03903448551859672</v>
      </c>
      <c r="AZ347">
        <v>0.1811038738301819</v>
      </c>
      <c r="BA347">
        <v>0.08403384267480113</v>
      </c>
    </row>
    <row r="348" spans="1:53">
      <c r="A348" s="2">
        <v>44615</v>
      </c>
      <c r="B348">
        <v>1077.913402538283</v>
      </c>
      <c r="C348">
        <v>-0.001830893584341631</v>
      </c>
      <c r="AF348" s="2">
        <v>44615</v>
      </c>
      <c r="AG348">
        <v>194.6771030086191</v>
      </c>
      <c r="AH348">
        <v>195.7148062612516</v>
      </c>
      <c r="AI348">
        <v>70.53860570126635</v>
      </c>
      <c r="AJ348">
        <v>0.04936325293575186</v>
      </c>
      <c r="AK348">
        <v>194.7826794121214</v>
      </c>
      <c r="AL348">
        <v>42.1003069993692</v>
      </c>
      <c r="AM348">
        <v>195.1192272532632</v>
      </c>
      <c r="AN348">
        <v>0.04750902818430452</v>
      </c>
      <c r="AS348" s="2">
        <v>44615</v>
      </c>
      <c r="AT348">
        <v>0.180630612669412</v>
      </c>
      <c r="AU348">
        <v>0.1817420815790946</v>
      </c>
      <c r="AV348">
        <v>0.06527769078689109</v>
      </c>
      <c r="AW348">
        <v>0.08740468154549473</v>
      </c>
      <c r="AX348">
        <v>0.1807727313955278</v>
      </c>
      <c r="AY348">
        <v>0.03903448551859672</v>
      </c>
      <c r="AZ348">
        <v>0.1811038738301819</v>
      </c>
      <c r="BA348">
        <v>0.08403384267480113</v>
      </c>
    </row>
    <row r="349" spans="1:53">
      <c r="A349" s="2">
        <v>44616</v>
      </c>
      <c r="B349">
        <v>1079.014275612842</v>
      </c>
      <c r="C349">
        <v>0.001021300108122292</v>
      </c>
      <c r="AF349" s="2">
        <v>44616</v>
      </c>
      <c r="AG349">
        <v>194.9177877599141</v>
      </c>
      <c r="AH349">
        <v>196.1213105844826</v>
      </c>
      <c r="AI349">
        <v>70.77916904043074</v>
      </c>
      <c r="AJ349">
        <v>0.04903622985482037</v>
      </c>
      <c r="AK349">
        <v>195.0539737118517</v>
      </c>
      <c r="AL349">
        <v>42.12628272251669</v>
      </c>
      <c r="AM349">
        <v>195.317024399816</v>
      </c>
      <c r="AN349">
        <v>0.04720681214092115</v>
      </c>
      <c r="AS349" s="2">
        <v>44616</v>
      </c>
      <c r="AT349">
        <v>0.180630612669412</v>
      </c>
      <c r="AU349">
        <v>0.1817420815790946</v>
      </c>
      <c r="AV349">
        <v>0.06527769078689109</v>
      </c>
      <c r="AW349">
        <v>0.08740468154549473</v>
      </c>
      <c r="AX349">
        <v>0.1807727313955278</v>
      </c>
      <c r="AY349">
        <v>0.03903448551859672</v>
      </c>
      <c r="AZ349">
        <v>0.1811038738301819</v>
      </c>
      <c r="BA349">
        <v>0.08403384267480113</v>
      </c>
    </row>
    <row r="350" spans="1:53">
      <c r="A350" s="2">
        <v>44617</v>
      </c>
      <c r="B350">
        <v>1079.488106400828</v>
      </c>
      <c r="C350">
        <v>0.0004391330112079039</v>
      </c>
      <c r="AF350" s="2">
        <v>44617</v>
      </c>
      <c r="AG350">
        <v>194.989406155512</v>
      </c>
      <c r="AH350">
        <v>196.171795480982</v>
      </c>
      <c r="AI350">
        <v>70.73539476821425</v>
      </c>
      <c r="AJ350">
        <v>0.04868714504659532</v>
      </c>
      <c r="AK350">
        <v>195.1510983999026</v>
      </c>
      <c r="AL350">
        <v>42.23548518170468</v>
      </c>
      <c r="AM350">
        <v>195.420682513237</v>
      </c>
      <c r="AN350">
        <v>0.04744770319717206</v>
      </c>
      <c r="AS350" s="2">
        <v>44617</v>
      </c>
      <c r="AT350">
        <v>0.180630612669412</v>
      </c>
      <c r="AU350">
        <v>0.1817420815790946</v>
      </c>
      <c r="AV350">
        <v>0.06527769078689109</v>
      </c>
      <c r="AW350">
        <v>0.08740468154549473</v>
      </c>
      <c r="AX350">
        <v>0.1807727313955278</v>
      </c>
      <c r="AY350">
        <v>0.03903448551859672</v>
      </c>
      <c r="AZ350">
        <v>0.1811038738301819</v>
      </c>
      <c r="BA350">
        <v>0.08403384267480113</v>
      </c>
    </row>
    <row r="351" spans="1:53">
      <c r="A351" s="2">
        <v>44618</v>
      </c>
      <c r="B351">
        <v>1076.623936497112</v>
      </c>
      <c r="C351">
        <v>-0.002653266753689154</v>
      </c>
      <c r="AF351" s="2">
        <v>44618</v>
      </c>
      <c r="AG351">
        <v>194.7417997266488</v>
      </c>
      <c r="AH351">
        <v>195.6738781563109</v>
      </c>
      <c r="AI351">
        <v>70.36769759547774</v>
      </c>
      <c r="AJ351">
        <v>0.04958901933021494</v>
      </c>
      <c r="AK351">
        <v>194.7719623102228</v>
      </c>
      <c r="AL351">
        <v>41.98967640764079</v>
      </c>
      <c r="AM351">
        <v>194.8691639535622</v>
      </c>
      <c r="AN351">
        <v>0.04784407217721057</v>
      </c>
      <c r="AS351" s="2">
        <v>44618</v>
      </c>
      <c r="AT351">
        <v>0.180630612669412</v>
      </c>
      <c r="AU351">
        <v>0.1817420815790946</v>
      </c>
      <c r="AV351">
        <v>0.06527769078689109</v>
      </c>
      <c r="AW351">
        <v>0.08740468154549473</v>
      </c>
      <c r="AX351">
        <v>0.1807727313955278</v>
      </c>
      <c r="AY351">
        <v>0.03903448551859672</v>
      </c>
      <c r="AZ351">
        <v>0.1811038738301819</v>
      </c>
      <c r="BA351">
        <v>0.08403384267480113</v>
      </c>
    </row>
    <row r="352" spans="1:53">
      <c r="A352" s="2">
        <v>44619</v>
      </c>
      <c r="B352">
        <v>1076.650688200329</v>
      </c>
      <c r="C352">
        <v>2.484776931876986E-05</v>
      </c>
      <c r="AF352" s="2">
        <v>44619</v>
      </c>
      <c r="AG352">
        <v>194.108610352986</v>
      </c>
      <c r="AH352">
        <v>196.7265205155736</v>
      </c>
      <c r="AI352">
        <v>72.57866297364399</v>
      </c>
      <c r="AJ352">
        <v>0.04684072742109974</v>
      </c>
      <c r="AK352">
        <v>194.8030765333324</v>
      </c>
      <c r="AL352">
        <v>42.44076203252664</v>
      </c>
      <c r="AM352">
        <v>195.4218434812326</v>
      </c>
      <c r="AN352">
        <v>0.04875254174148436</v>
      </c>
      <c r="AS352" s="2">
        <v>44619</v>
      </c>
      <c r="AT352">
        <v>0.1802600837884498</v>
      </c>
      <c r="AU352">
        <v>0.1827089566745964</v>
      </c>
      <c r="AV352">
        <v>0.06713723468367333</v>
      </c>
      <c r="AW352">
        <v>0.08234394479585536</v>
      </c>
      <c r="AX352">
        <v>0.1809543746773063</v>
      </c>
      <c r="AY352">
        <v>0.0394035062425996</v>
      </c>
      <c r="AZ352">
        <v>0.1816038907578419</v>
      </c>
      <c r="BA352">
        <v>0.08558800837967735</v>
      </c>
    </row>
    <row r="353" spans="1:53">
      <c r="A353" s="2">
        <v>44620</v>
      </c>
      <c r="B353">
        <v>1078.972027456237</v>
      </c>
      <c r="C353">
        <v>0.002156074650161655</v>
      </c>
      <c r="AF353" s="2">
        <v>44620</v>
      </c>
      <c r="AG353">
        <v>194.5073091199892</v>
      </c>
      <c r="AH353">
        <v>197.1659394101704</v>
      </c>
      <c r="AI353">
        <v>72.70514512296832</v>
      </c>
      <c r="AJ353">
        <v>0.04634124223729636</v>
      </c>
      <c r="AK353">
        <v>195.281538069743</v>
      </c>
      <c r="AL353">
        <v>42.64576238299046</v>
      </c>
      <c r="AM353">
        <v>195.8651940147859</v>
      </c>
      <c r="AN353">
        <v>0.04825070533136876</v>
      </c>
      <c r="AS353" s="2">
        <v>44620</v>
      </c>
      <c r="AT353">
        <v>0.1802600837884498</v>
      </c>
      <c r="AU353">
        <v>0.1827089566745964</v>
      </c>
      <c r="AV353">
        <v>0.06713723468367333</v>
      </c>
      <c r="AW353">
        <v>0.08234394479585536</v>
      </c>
      <c r="AX353">
        <v>0.1809543746773063</v>
      </c>
      <c r="AY353">
        <v>0.0394035062425996</v>
      </c>
      <c r="AZ353">
        <v>0.1816038907578419</v>
      </c>
      <c r="BA353">
        <v>0.08558800837967735</v>
      </c>
    </row>
    <row r="354" spans="1:53">
      <c r="A354" s="2">
        <v>44621</v>
      </c>
      <c r="B354">
        <v>1078.196337827805</v>
      </c>
      <c r="C354">
        <v>-0.0007189154201346915</v>
      </c>
      <c r="AF354" s="2">
        <v>44621</v>
      </c>
      <c r="AG354">
        <v>194.3545101694307</v>
      </c>
      <c r="AH354">
        <v>197.0329543495519</v>
      </c>
      <c r="AI354">
        <v>72.5193858795935</v>
      </c>
      <c r="AJ354">
        <v>0.04680378131805861</v>
      </c>
      <c r="AK354">
        <v>195.1015710013897</v>
      </c>
      <c r="AL354">
        <v>42.42370921574367</v>
      </c>
      <c r="AM354">
        <v>195.7427753273365</v>
      </c>
      <c r="AN354">
        <v>0.0484031793499116</v>
      </c>
      <c r="AS354" s="2">
        <v>44621</v>
      </c>
      <c r="AT354">
        <v>0.1802600837884498</v>
      </c>
      <c r="AU354">
        <v>0.1827089566745964</v>
      </c>
      <c r="AV354">
        <v>0.06713723468367333</v>
      </c>
      <c r="AW354">
        <v>0.08234394479585536</v>
      </c>
      <c r="AX354">
        <v>0.1809543746773063</v>
      </c>
      <c r="AY354">
        <v>0.0394035062425996</v>
      </c>
      <c r="AZ354">
        <v>0.1816038907578419</v>
      </c>
      <c r="BA354">
        <v>0.08558800837967735</v>
      </c>
    </row>
    <row r="355" spans="1:53">
      <c r="A355" s="2">
        <v>44622</v>
      </c>
      <c r="B355">
        <v>1082.583414611555</v>
      </c>
      <c r="C355">
        <v>0.004068903436074134</v>
      </c>
      <c r="AF355" s="2">
        <v>44622</v>
      </c>
      <c r="AG355">
        <v>195.1629914382107</v>
      </c>
      <c r="AH355">
        <v>197.8560179432119</v>
      </c>
      <c r="AI355">
        <v>72.30116849594839</v>
      </c>
      <c r="AJ355">
        <v>0.04600674565177284</v>
      </c>
      <c r="AK355">
        <v>195.8488746840832</v>
      </c>
      <c r="AL355">
        <v>42.66993231417184</v>
      </c>
      <c r="AM355">
        <v>196.5213354351168</v>
      </c>
      <c r="AN355">
        <v>0.04764865988087631</v>
      </c>
      <c r="AS355" s="2">
        <v>44622</v>
      </c>
      <c r="AT355">
        <v>0.1802600837884498</v>
      </c>
      <c r="AU355">
        <v>0.1827089566745964</v>
      </c>
      <c r="AV355">
        <v>0.06713723468367333</v>
      </c>
      <c r="AW355">
        <v>0.08234394479585536</v>
      </c>
      <c r="AX355">
        <v>0.1809543746773063</v>
      </c>
      <c r="AY355">
        <v>0.0394035062425996</v>
      </c>
      <c r="AZ355">
        <v>0.1816038907578419</v>
      </c>
      <c r="BA355">
        <v>0.08558800837967735</v>
      </c>
    </row>
    <row r="356" spans="1:53">
      <c r="A356" s="2">
        <v>44623</v>
      </c>
      <c r="B356">
        <v>1081.286731619369</v>
      </c>
      <c r="C356">
        <v>-0.0011977672802711</v>
      </c>
      <c r="AF356" s="2">
        <v>44623</v>
      </c>
      <c r="AG356">
        <v>194.9162692028874</v>
      </c>
      <c r="AH356">
        <v>197.5805005731864</v>
      </c>
      <c r="AI356">
        <v>72.3744705687828</v>
      </c>
      <c r="AJ356">
        <v>0.04626099953272938</v>
      </c>
      <c r="AK356">
        <v>195.6822260174629</v>
      </c>
      <c r="AL356">
        <v>42.60951308196906</v>
      </c>
      <c r="AM356">
        <v>196.2979734173476</v>
      </c>
      <c r="AN356">
        <v>0.04795042769422848</v>
      </c>
      <c r="AS356" s="2">
        <v>44623</v>
      </c>
      <c r="AT356">
        <v>0.1802600837884498</v>
      </c>
      <c r="AU356">
        <v>0.1827089566745964</v>
      </c>
      <c r="AV356">
        <v>0.06713723468367333</v>
      </c>
      <c r="AW356">
        <v>0.08234394479585536</v>
      </c>
      <c r="AX356">
        <v>0.1809543746773063</v>
      </c>
      <c r="AY356">
        <v>0.0394035062425996</v>
      </c>
      <c r="AZ356">
        <v>0.1816038907578419</v>
      </c>
      <c r="BA356">
        <v>0.08558800837967735</v>
      </c>
    </row>
    <row r="357" spans="1:53">
      <c r="A357" s="2">
        <v>44624</v>
      </c>
      <c r="B357">
        <v>1081.652616210379</v>
      </c>
      <c r="C357">
        <v>0.0003383788779707242</v>
      </c>
      <c r="AF357" s="2">
        <v>44624</v>
      </c>
      <c r="AG357">
        <v>194.975193598366</v>
      </c>
      <c r="AH357">
        <v>197.6410000460954</v>
      </c>
      <c r="AI357">
        <v>72.91996009572469</v>
      </c>
      <c r="AJ357">
        <v>0.04602852474684696</v>
      </c>
      <c r="AK357">
        <v>195.7292620474908</v>
      </c>
      <c r="AL357">
        <v>42.69766688011192</v>
      </c>
      <c r="AM357">
        <v>196.4075074464186</v>
      </c>
      <c r="AN357">
        <v>0.04780340426865216</v>
      </c>
      <c r="AS357" s="2">
        <v>44624</v>
      </c>
      <c r="AT357">
        <v>0.1802600837884498</v>
      </c>
      <c r="AU357">
        <v>0.1827089566745964</v>
      </c>
      <c r="AV357">
        <v>0.06713723468367333</v>
      </c>
      <c r="AW357">
        <v>0.08234394479585536</v>
      </c>
      <c r="AX357">
        <v>0.1809543746773063</v>
      </c>
      <c r="AY357">
        <v>0.0394035062425996</v>
      </c>
      <c r="AZ357">
        <v>0.1816038907578419</v>
      </c>
      <c r="BA357">
        <v>0.08558800837967735</v>
      </c>
    </row>
    <row r="358" spans="1:53">
      <c r="A358" s="2">
        <v>44625</v>
      </c>
      <c r="B358">
        <v>1085.324402666808</v>
      </c>
      <c r="C358">
        <v>0.003394607844885655</v>
      </c>
      <c r="AF358" s="2">
        <v>44625</v>
      </c>
      <c r="AG358">
        <v>195.6100083246845</v>
      </c>
      <c r="AH358">
        <v>198.2974447552522</v>
      </c>
      <c r="AI358">
        <v>73.21812455590727</v>
      </c>
      <c r="AJ358">
        <v>0.04524682836621841</v>
      </c>
      <c r="AK358">
        <v>196.4055546016479</v>
      </c>
      <c r="AL358">
        <v>42.80545726428058</v>
      </c>
      <c r="AM358">
        <v>197.0597223142601</v>
      </c>
      <c r="AN358">
        <v>0.04714005196083525</v>
      </c>
      <c r="AS358" s="2">
        <v>44625</v>
      </c>
      <c r="AT358">
        <v>0.1802600837884498</v>
      </c>
      <c r="AU358">
        <v>0.1827089566745964</v>
      </c>
      <c r="AV358">
        <v>0.06713723468367333</v>
      </c>
      <c r="AW358">
        <v>0.08234394479585536</v>
      </c>
      <c r="AX358">
        <v>0.1809543746773063</v>
      </c>
      <c r="AY358">
        <v>0.0394035062425996</v>
      </c>
      <c r="AZ358">
        <v>0.1816038907578419</v>
      </c>
      <c r="BA358">
        <v>0.08558800837967735</v>
      </c>
    </row>
    <row r="359" spans="1:53">
      <c r="A359" s="2">
        <v>44626</v>
      </c>
      <c r="B359">
        <v>1085.277580688318</v>
      </c>
      <c r="C359">
        <v>-4.31409985574005E-05</v>
      </c>
      <c r="AF359" s="2">
        <v>44626</v>
      </c>
      <c r="AG359">
        <v>197.0157186226077</v>
      </c>
      <c r="AH359">
        <v>198.7920530270554</v>
      </c>
      <c r="AI359">
        <v>95.58233565617078</v>
      </c>
      <c r="AJ359">
        <v>0.03962335095770515</v>
      </c>
      <c r="AK359">
        <v>197.4781678590173</v>
      </c>
      <c r="AL359">
        <v>38.81465749227193</v>
      </c>
      <c r="AM359">
        <v>198.7684730887549</v>
      </c>
      <c r="AN359">
        <v>0.04120826388970333</v>
      </c>
      <c r="AS359" s="2">
        <v>44626</v>
      </c>
      <c r="AT359">
        <v>0.1815225211078156</v>
      </c>
      <c r="AU359">
        <v>0.1831315172060059</v>
      </c>
      <c r="AV359">
        <v>0.08765011504089416</v>
      </c>
      <c r="AW359">
        <v>0.07200246237432097</v>
      </c>
      <c r="AX359">
        <v>0.181959412901784</v>
      </c>
      <c r="AY359">
        <v>0.035736041139423</v>
      </c>
      <c r="AZ359">
        <v>0.1831825632235704</v>
      </c>
      <c r="BA359">
        <v>0.07481536700618616</v>
      </c>
    </row>
    <row r="360" spans="1:53">
      <c r="A360" s="2">
        <v>44627</v>
      </c>
      <c r="B360">
        <v>1086.83894251785</v>
      </c>
      <c r="C360">
        <v>0.00143867509779505</v>
      </c>
      <c r="AF360" s="2">
        <v>44627</v>
      </c>
      <c r="AG360">
        <v>197.2416434779624</v>
      </c>
      <c r="AH360">
        <v>199.0537068352374</v>
      </c>
      <c r="AI360">
        <v>96.01928223347394</v>
      </c>
      <c r="AJ360">
        <v>0.03930766778563088</v>
      </c>
      <c r="AK360">
        <v>197.7657946677548</v>
      </c>
      <c r="AL360">
        <v>38.82239674113323</v>
      </c>
      <c r="AM360">
        <v>199.0542269702583</v>
      </c>
      <c r="AN360">
        <v>0.04085638604456484</v>
      </c>
      <c r="AS360" s="2">
        <v>44627</v>
      </c>
      <c r="AT360">
        <v>0.1815225211078156</v>
      </c>
      <c r="AU360">
        <v>0.1831315172060058</v>
      </c>
      <c r="AV360">
        <v>0.08765011504089415</v>
      </c>
      <c r="AW360">
        <v>0.07200246237432095</v>
      </c>
      <c r="AX360">
        <v>0.1819594129017839</v>
      </c>
      <c r="AY360">
        <v>0.035736041139423</v>
      </c>
      <c r="AZ360">
        <v>0.1831825632235703</v>
      </c>
      <c r="BA360">
        <v>0.07481536700618614</v>
      </c>
    </row>
    <row r="361" spans="1:53">
      <c r="A361" s="2">
        <v>44628</v>
      </c>
      <c r="B361">
        <v>1088.43151739725</v>
      </c>
      <c r="C361">
        <v>0.001465327397738525</v>
      </c>
      <c r="AF361" s="2">
        <v>44628</v>
      </c>
      <c r="AG361">
        <v>197.6452011483025</v>
      </c>
      <c r="AH361">
        <v>199.3515018238382</v>
      </c>
      <c r="AI361">
        <v>95.65305972007152</v>
      </c>
      <c r="AJ361">
        <v>0.03913547342519721</v>
      </c>
      <c r="AK361">
        <v>198.0071853081767</v>
      </c>
      <c r="AL361">
        <v>38.88130654230695</v>
      </c>
      <c r="AM361">
        <v>199.3426350844028</v>
      </c>
      <c r="AN361">
        <v>0.04065360299196212</v>
      </c>
      <c r="AS361" s="2">
        <v>44628</v>
      </c>
      <c r="AT361">
        <v>0.1815225211078156</v>
      </c>
      <c r="AU361">
        <v>0.1831315172060058</v>
      </c>
      <c r="AV361">
        <v>0.08765011504089415</v>
      </c>
      <c r="AW361">
        <v>0.07200246237432095</v>
      </c>
      <c r="AX361">
        <v>0.1819594129017839</v>
      </c>
      <c r="AY361">
        <v>0.035736041139423</v>
      </c>
      <c r="AZ361">
        <v>0.1831825632235703</v>
      </c>
      <c r="BA361">
        <v>0.07481536700618614</v>
      </c>
    </row>
    <row r="362" spans="1:53">
      <c r="A362" s="2">
        <v>44629</v>
      </c>
      <c r="B362">
        <v>1092.756303452103</v>
      </c>
      <c r="C362">
        <v>0.003973411267247151</v>
      </c>
      <c r="AF362" s="2">
        <v>44629</v>
      </c>
      <c r="AG362">
        <v>198.3324367114372</v>
      </c>
      <c r="AH362">
        <v>200.1291323405129</v>
      </c>
      <c r="AI362">
        <v>95.86439077158981</v>
      </c>
      <c r="AJ362">
        <v>0.03826648348729152</v>
      </c>
      <c r="AK362">
        <v>198.8402321049404</v>
      </c>
      <c r="AL362">
        <v>39.12385015935067</v>
      </c>
      <c r="AM362">
        <v>200.1471264340633</v>
      </c>
      <c r="AN362">
        <v>0.03987584408487679</v>
      </c>
      <c r="AS362" s="2">
        <v>44629</v>
      </c>
      <c r="AT362">
        <v>0.1815225211078157</v>
      </c>
      <c r="AU362">
        <v>0.1831315172060058</v>
      </c>
      <c r="AV362">
        <v>0.08765011504089418</v>
      </c>
      <c r="AW362">
        <v>0.07200246237432097</v>
      </c>
      <c r="AX362">
        <v>0.181959412901784</v>
      </c>
      <c r="AY362">
        <v>0.035736041139423</v>
      </c>
      <c r="AZ362">
        <v>0.1831825632235704</v>
      </c>
      <c r="BA362">
        <v>0.07481536700618616</v>
      </c>
    </row>
    <row r="363" spans="1:53">
      <c r="A363" s="2">
        <v>44630</v>
      </c>
      <c r="B363">
        <v>1088.491760888144</v>
      </c>
      <c r="C363">
        <v>-0.003902555904264804</v>
      </c>
      <c r="AF363" s="2">
        <v>44630</v>
      </c>
      <c r="AG363">
        <v>197.6124735473653</v>
      </c>
      <c r="AH363">
        <v>199.3871928908379</v>
      </c>
      <c r="AI363">
        <v>95.37822710254821</v>
      </c>
      <c r="AJ363">
        <v>0.03926314348757261</v>
      </c>
      <c r="AK363">
        <v>198.0532265000919</v>
      </c>
      <c r="AL363">
        <v>38.85572283357282</v>
      </c>
      <c r="AM363">
        <v>199.3376180138343</v>
      </c>
      <c r="AN363">
        <v>0.04087848932532528</v>
      </c>
      <c r="AS363" s="2">
        <v>44630</v>
      </c>
      <c r="AT363">
        <v>0.1815225211078156</v>
      </c>
      <c r="AU363">
        <v>0.1831315172060058</v>
      </c>
      <c r="AV363">
        <v>0.08765011504089415</v>
      </c>
      <c r="AW363">
        <v>0.07200246237432095</v>
      </c>
      <c r="AX363">
        <v>0.1819594129017839</v>
      </c>
      <c r="AY363">
        <v>0.035736041139423</v>
      </c>
      <c r="AZ363">
        <v>0.1831825632235703</v>
      </c>
      <c r="BA363">
        <v>0.07481536700618614</v>
      </c>
    </row>
    <row r="364" spans="1:53">
      <c r="A364" s="2">
        <v>44631</v>
      </c>
      <c r="B364">
        <v>1088.700950708593</v>
      </c>
      <c r="C364">
        <v>0.0001921831914271088</v>
      </c>
      <c r="AF364" s="2">
        <v>44631</v>
      </c>
      <c r="AG364">
        <v>197.627142512518</v>
      </c>
      <c r="AH364">
        <v>199.3739593274347</v>
      </c>
      <c r="AI364">
        <v>95.78359026747722</v>
      </c>
      <c r="AJ364">
        <v>0.03918344131103509</v>
      </c>
      <c r="AK364">
        <v>198.084912746518</v>
      </c>
      <c r="AL364">
        <v>38.92073234916047</v>
      </c>
      <c r="AM364">
        <v>199.3447386964927</v>
      </c>
      <c r="AN364">
        <v>0.04079042989558637</v>
      </c>
      <c r="AS364" s="2">
        <v>44631</v>
      </c>
      <c r="AT364">
        <v>0.1815225211078156</v>
      </c>
      <c r="AU364">
        <v>0.1831315172060058</v>
      </c>
      <c r="AV364">
        <v>0.08765011504089415</v>
      </c>
      <c r="AW364">
        <v>0.07200246237432095</v>
      </c>
      <c r="AX364">
        <v>0.1819594129017839</v>
      </c>
      <c r="AY364">
        <v>0.035736041139423</v>
      </c>
      <c r="AZ364">
        <v>0.1831825632235703</v>
      </c>
      <c r="BA364">
        <v>0.07481536700618614</v>
      </c>
    </row>
    <row r="365" spans="1:53">
      <c r="A365" s="2">
        <v>44632</v>
      </c>
      <c r="B365">
        <v>1088.415509130378</v>
      </c>
      <c r="C365">
        <v>-0.0002621854771315268</v>
      </c>
      <c r="AF365" s="2">
        <v>44632</v>
      </c>
      <c r="AG365">
        <v>197.6452947700939</v>
      </c>
      <c r="AH365">
        <v>199.3131016761369</v>
      </c>
      <c r="AI365">
        <v>95.27755574362666</v>
      </c>
      <c r="AJ365">
        <v>0.03941412393718034</v>
      </c>
      <c r="AK365">
        <v>198.0341234335708</v>
      </c>
      <c r="AL365">
        <v>38.84373812039306</v>
      </c>
      <c r="AM365">
        <v>199.3585762558315</v>
      </c>
      <c r="AN365">
        <v>0.04098092367955464</v>
      </c>
      <c r="AS365" s="2">
        <v>44632</v>
      </c>
      <c r="AT365">
        <v>0.1815225211078156</v>
      </c>
      <c r="AU365">
        <v>0.1831315172060058</v>
      </c>
      <c r="AV365">
        <v>0.08765011504089415</v>
      </c>
      <c r="AW365">
        <v>0.07200246237432095</v>
      </c>
      <c r="AX365">
        <v>0.1819594129017839</v>
      </c>
      <c r="AY365">
        <v>0.035736041139423</v>
      </c>
      <c r="AZ365">
        <v>0.1831825632235703</v>
      </c>
      <c r="BA365">
        <v>0.07481536700618614</v>
      </c>
    </row>
    <row r="366" spans="1:53">
      <c r="A366" s="2">
        <v>44633</v>
      </c>
      <c r="B366">
        <v>1088.483450883344</v>
      </c>
      <c r="C366">
        <v>6.242262481159777E-05</v>
      </c>
      <c r="AF366" s="2">
        <v>44633</v>
      </c>
      <c r="AG366">
        <v>198.553204301728</v>
      </c>
      <c r="AH366">
        <v>200.1907673839631</v>
      </c>
      <c r="AI366">
        <v>104.7485543950744</v>
      </c>
      <c r="AJ366">
        <v>0.03576842790392656</v>
      </c>
      <c r="AK366">
        <v>199.5117284300829</v>
      </c>
      <c r="AL366">
        <v>39.43685312683209</v>
      </c>
      <c r="AM366">
        <v>200.9506570116048</v>
      </c>
      <c r="AN366">
        <v>0.03723541125480786</v>
      </c>
      <c r="AS366" s="2">
        <v>44633</v>
      </c>
      <c r="AT366">
        <v>0.1824414649020449</v>
      </c>
      <c r="AU366">
        <v>0.1839427750730263</v>
      </c>
      <c r="AV366">
        <v>0.09586874580508031</v>
      </c>
      <c r="AW366">
        <v>0.0654879007669823</v>
      </c>
      <c r="AX366">
        <v>0.1832844835303264</v>
      </c>
      <c r="AY366">
        <v>0.03631995181864164</v>
      </c>
      <c r="AZ366">
        <v>0.1846471650700028</v>
      </c>
      <c r="BA366">
        <v>0.06800751303389532</v>
      </c>
    </row>
    <row r="367" spans="1:53">
      <c r="A367" s="2">
        <v>44634</v>
      </c>
      <c r="B367">
        <v>1087.950723889588</v>
      </c>
      <c r="C367">
        <v>-0.0004894213075300469</v>
      </c>
      <c r="AF367" s="2">
        <v>44634</v>
      </c>
      <c r="AG367">
        <v>198.4971274226129</v>
      </c>
      <c r="AH367">
        <v>200.0996057186785</v>
      </c>
      <c r="AI367">
        <v>104.6661439180315</v>
      </c>
      <c r="AJ367">
        <v>0.03584762124727078</v>
      </c>
      <c r="AK367">
        <v>199.3925275442744</v>
      </c>
      <c r="AL367">
        <v>39.55104341701939</v>
      </c>
      <c r="AM367">
        <v>200.8435837434377</v>
      </c>
      <c r="AN367">
        <v>0.03741638109938224</v>
      </c>
      <c r="AS367" s="2">
        <v>44634</v>
      </c>
      <c r="AT367">
        <v>0.1824414649020449</v>
      </c>
      <c r="AU367">
        <v>0.1839427750730263</v>
      </c>
      <c r="AV367">
        <v>0.09586874580508031</v>
      </c>
      <c r="AW367">
        <v>0.0654879007669823</v>
      </c>
      <c r="AX367">
        <v>0.1832844835303264</v>
      </c>
      <c r="AY367">
        <v>0.03631995181864164</v>
      </c>
      <c r="AZ367">
        <v>0.1846471650700028</v>
      </c>
      <c r="BA367">
        <v>0.06800751303389532</v>
      </c>
    </row>
    <row r="368" spans="1:53">
      <c r="A368" s="2">
        <v>44635</v>
      </c>
      <c r="B368">
        <v>1086.228794556622</v>
      </c>
      <c r="C368">
        <v>-0.001582727319496047</v>
      </c>
      <c r="AF368" s="2">
        <v>44635</v>
      </c>
      <c r="AG368">
        <v>198.1827932829012</v>
      </c>
      <c r="AH368">
        <v>199.8030568405212</v>
      </c>
      <c r="AI368">
        <v>104.5817351738329</v>
      </c>
      <c r="AJ368">
        <v>0.03629699464326046</v>
      </c>
      <c r="AK368">
        <v>199.0908984162459</v>
      </c>
      <c r="AL368">
        <v>39.3493175743196</v>
      </c>
      <c r="AM368">
        <v>200.5466182664792</v>
      </c>
      <c r="AN368">
        <v>0.0378200712502175</v>
      </c>
      <c r="AS368" s="2">
        <v>44635</v>
      </c>
      <c r="AT368">
        <v>0.1824414649020449</v>
      </c>
      <c r="AU368">
        <v>0.1839427750730263</v>
      </c>
      <c r="AV368">
        <v>0.09586874580508031</v>
      </c>
      <c r="AW368">
        <v>0.0654879007669823</v>
      </c>
      <c r="AX368">
        <v>0.1832844835303264</v>
      </c>
      <c r="AY368">
        <v>0.03631995181864164</v>
      </c>
      <c r="AZ368">
        <v>0.1846471650700028</v>
      </c>
      <c r="BA368">
        <v>0.06800751303389532</v>
      </c>
    </row>
    <row r="369" spans="1:53">
      <c r="A369" s="2">
        <v>44636</v>
      </c>
      <c r="B369">
        <v>1083.984685350283</v>
      </c>
      <c r="C369">
        <v>-0.002065963651106562</v>
      </c>
      <c r="AF369" s="2">
        <v>44636</v>
      </c>
      <c r="AG369">
        <v>197.7470915773376</v>
      </c>
      <c r="AH369">
        <v>199.4190591491133</v>
      </c>
      <c r="AI369">
        <v>104.2186082319906</v>
      </c>
      <c r="AJ369">
        <v>0.03683532586341173</v>
      </c>
      <c r="AK369">
        <v>198.6692667799024</v>
      </c>
      <c r="AL369">
        <v>39.35295878499726</v>
      </c>
      <c r="AM369">
        <v>200.091145924522</v>
      </c>
      <c r="AN369">
        <v>0.0384411084961532</v>
      </c>
      <c r="AS369" s="2">
        <v>44636</v>
      </c>
      <c r="AT369">
        <v>0.1824414649020449</v>
      </c>
      <c r="AU369">
        <v>0.1839427750730263</v>
      </c>
      <c r="AV369">
        <v>0.09586874580508031</v>
      </c>
      <c r="AW369">
        <v>0.0654879007669823</v>
      </c>
      <c r="AX369">
        <v>0.1832844835303264</v>
      </c>
      <c r="AY369">
        <v>0.03631995181864164</v>
      </c>
      <c r="AZ369">
        <v>0.1846471650700028</v>
      </c>
      <c r="BA369">
        <v>0.06800751303389532</v>
      </c>
    </row>
    <row r="370" spans="1:53">
      <c r="A370" s="2">
        <v>44637</v>
      </c>
      <c r="B370">
        <v>1084.704471477596</v>
      </c>
      <c r="C370">
        <v>0.0006640187237334505</v>
      </c>
      <c r="AF370" s="2">
        <v>44637</v>
      </c>
      <c r="AG370">
        <v>197.840465174519</v>
      </c>
      <c r="AH370">
        <v>199.5504099687688</v>
      </c>
      <c r="AI370">
        <v>104.4276821138573</v>
      </c>
      <c r="AJ370">
        <v>0.0367044689579166</v>
      </c>
      <c r="AK370">
        <v>198.8063176339446</v>
      </c>
      <c r="AL370">
        <v>39.22320975472319</v>
      </c>
      <c r="AM370">
        <v>200.2267266082089</v>
      </c>
      <c r="AN370">
        <v>0.03836368127268344</v>
      </c>
      <c r="AS370" s="2">
        <v>44637</v>
      </c>
      <c r="AT370">
        <v>0.1824414649020449</v>
      </c>
      <c r="AU370">
        <v>0.1839427750730263</v>
      </c>
      <c r="AV370">
        <v>0.09586874580508031</v>
      </c>
      <c r="AW370">
        <v>0.0654879007669823</v>
      </c>
      <c r="AX370">
        <v>0.1832844835303264</v>
      </c>
      <c r="AY370">
        <v>0.03631995181864164</v>
      </c>
      <c r="AZ370">
        <v>0.1846471650700028</v>
      </c>
      <c r="BA370">
        <v>0.06800751303389532</v>
      </c>
    </row>
    <row r="371" spans="1:53">
      <c r="A371" s="2">
        <v>44638</v>
      </c>
      <c r="B371">
        <v>1085.960269732409</v>
      </c>
      <c r="C371">
        <v>0.00115773308567868</v>
      </c>
      <c r="AF371" s="2">
        <v>44638</v>
      </c>
      <c r="AG371">
        <v>198.0916512549477</v>
      </c>
      <c r="AH371">
        <v>199.7570831498435</v>
      </c>
      <c r="AI371">
        <v>104.7028774249485</v>
      </c>
      <c r="AJ371">
        <v>0.03643665576602389</v>
      </c>
      <c r="AK371">
        <v>199.0334966991025</v>
      </c>
      <c r="AL371">
        <v>39.43041047916187</v>
      </c>
      <c r="AM371">
        <v>200.4168310045254</v>
      </c>
      <c r="AN371">
        <v>0.03802381798690543</v>
      </c>
      <c r="AS371" s="2">
        <v>44638</v>
      </c>
      <c r="AT371">
        <v>0.1824414649020449</v>
      </c>
      <c r="AU371">
        <v>0.1839427750730263</v>
      </c>
      <c r="AV371">
        <v>0.09586874580508031</v>
      </c>
      <c r="AW371">
        <v>0.0654879007669823</v>
      </c>
      <c r="AX371">
        <v>0.1832844835303264</v>
      </c>
      <c r="AY371">
        <v>0.03631995181864164</v>
      </c>
      <c r="AZ371">
        <v>0.1846471650700028</v>
      </c>
      <c r="BA371">
        <v>0.06800751303389532</v>
      </c>
    </row>
    <row r="372" spans="1:53">
      <c r="A372" s="2">
        <v>44639</v>
      </c>
      <c r="B372">
        <v>1084.29109512574</v>
      </c>
      <c r="C372">
        <v>-0.001537049423622538</v>
      </c>
      <c r="AF372" s="2">
        <v>44639</v>
      </c>
      <c r="AG372">
        <v>197.8097783325287</v>
      </c>
      <c r="AH372">
        <v>199.4453083086349</v>
      </c>
      <c r="AI372">
        <v>104.5501715827921</v>
      </c>
      <c r="AJ372">
        <v>0.03689204245648067</v>
      </c>
      <c r="AK372">
        <v>198.7343199998146</v>
      </c>
      <c r="AL372">
        <v>39.39872178157035</v>
      </c>
      <c r="AM372">
        <v>200.0914967463984</v>
      </c>
      <c r="AN372">
        <v>0.0383874167170507</v>
      </c>
      <c r="AS372" s="2">
        <v>44639</v>
      </c>
      <c r="AT372">
        <v>0.1824414649020449</v>
      </c>
      <c r="AU372">
        <v>0.1839427750730263</v>
      </c>
      <c r="AV372">
        <v>0.09586874580508031</v>
      </c>
      <c r="AW372">
        <v>0.0654879007669823</v>
      </c>
      <c r="AX372">
        <v>0.1832844835303264</v>
      </c>
      <c r="AY372">
        <v>0.03631995181864164</v>
      </c>
      <c r="AZ372">
        <v>0.1846471650700028</v>
      </c>
      <c r="BA372">
        <v>0.06800751303389532</v>
      </c>
    </row>
    <row r="373" spans="1:53">
      <c r="A373" s="2">
        <v>44640</v>
      </c>
      <c r="B373">
        <v>1084.116960621416</v>
      </c>
      <c r="C373">
        <v>-0.0001605975601082221</v>
      </c>
      <c r="AF373" s="2">
        <v>44640</v>
      </c>
      <c r="AG373">
        <v>197.3580739736103</v>
      </c>
      <c r="AH373">
        <v>198.1363351943809</v>
      </c>
      <c r="AI373">
        <v>110.7200661509842</v>
      </c>
      <c r="AJ373">
        <v>0.03616913256717575</v>
      </c>
      <c r="AK373">
        <v>197.3484679091874</v>
      </c>
      <c r="AL373">
        <v>40.61568212777227</v>
      </c>
      <c r="AM373">
        <v>198.7889456254827</v>
      </c>
      <c r="AN373">
        <v>0.03769181643662355</v>
      </c>
      <c r="AS373" s="2">
        <v>44640</v>
      </c>
      <c r="AT373">
        <v>0.1820541735312624</v>
      </c>
      <c r="AU373">
        <v>0.1827663729921774</v>
      </c>
      <c r="AV373">
        <v>0.101431249488435</v>
      </c>
      <c r="AW373">
        <v>0.06400705831577598</v>
      </c>
      <c r="AX373">
        <v>0.1820104685757739</v>
      </c>
      <c r="AY373">
        <v>0.0374942836345401</v>
      </c>
      <c r="AZ373">
        <v>0.1834550776317102</v>
      </c>
      <c r="BA373">
        <v>0.06678131583032493</v>
      </c>
    </row>
    <row r="374" spans="1:53">
      <c r="A374" s="2">
        <v>44641</v>
      </c>
      <c r="B374">
        <v>1083.957897323244</v>
      </c>
      <c r="C374">
        <v>-0.0001467215290872348</v>
      </c>
      <c r="AF374" s="2">
        <v>44641</v>
      </c>
      <c r="AG374">
        <v>197.3122614019416</v>
      </c>
      <c r="AH374">
        <v>198.1198818570952</v>
      </c>
      <c r="AI374">
        <v>111.1761573921536</v>
      </c>
      <c r="AJ374">
        <v>0.03608176948752508</v>
      </c>
      <c r="AK374">
        <v>197.2896676652398</v>
      </c>
      <c r="AL374">
        <v>40.63304586863268</v>
      </c>
      <c r="AM374">
        <v>198.7618277669605</v>
      </c>
      <c r="AN374">
        <v>0.03770265247034538</v>
      </c>
      <c r="AS374" s="2">
        <v>44641</v>
      </c>
      <c r="AT374">
        <v>0.1820541735312624</v>
      </c>
      <c r="AU374">
        <v>0.1827663729921774</v>
      </c>
      <c r="AV374">
        <v>0.101431249488435</v>
      </c>
      <c r="AW374">
        <v>0.06400705831577598</v>
      </c>
      <c r="AX374">
        <v>0.1820104685757739</v>
      </c>
      <c r="AY374">
        <v>0.0374942836345401</v>
      </c>
      <c r="AZ374">
        <v>0.1834550776317102</v>
      </c>
      <c r="BA374">
        <v>0.06678131583032493</v>
      </c>
    </row>
    <row r="375" spans="1:53">
      <c r="A375" s="2">
        <v>44642</v>
      </c>
      <c r="B375">
        <v>1086.275426387466</v>
      </c>
      <c r="C375">
        <v>0.002138024982285547</v>
      </c>
      <c r="AF375" s="2">
        <v>44642</v>
      </c>
      <c r="AG375">
        <v>197.7304716968801</v>
      </c>
      <c r="AH375">
        <v>198.5702955916473</v>
      </c>
      <c r="AI375">
        <v>111.134400499677</v>
      </c>
      <c r="AJ375">
        <v>0.03591296067405977</v>
      </c>
      <c r="AK375">
        <v>197.7081239589146</v>
      </c>
      <c r="AL375">
        <v>39.95942234270407</v>
      </c>
      <c r="AM375">
        <v>199.2063916758323</v>
      </c>
      <c r="AN375">
        <v>0.03744272693619382</v>
      </c>
      <c r="AS375" s="2">
        <v>44642</v>
      </c>
      <c r="AT375">
        <v>0.1820541735312624</v>
      </c>
      <c r="AU375">
        <v>0.1827663729921774</v>
      </c>
      <c r="AV375">
        <v>0.101431249488435</v>
      </c>
      <c r="AW375">
        <v>0.06400705831577598</v>
      </c>
      <c r="AX375">
        <v>0.1820104685757739</v>
      </c>
      <c r="AY375">
        <v>0.0374942836345401</v>
      </c>
      <c r="AZ375">
        <v>0.1834550776317102</v>
      </c>
      <c r="BA375">
        <v>0.06678131583032493</v>
      </c>
    </row>
    <row r="376" spans="1:53">
      <c r="A376" s="2">
        <v>44643</v>
      </c>
      <c r="B376">
        <v>1084.734443961281</v>
      </c>
      <c r="C376">
        <v>-0.001418592733253732</v>
      </c>
      <c r="AF376" s="2">
        <v>44643</v>
      </c>
      <c r="AG376">
        <v>197.419318135528</v>
      </c>
      <c r="AH376">
        <v>198.2689807759302</v>
      </c>
      <c r="AI376">
        <v>110.7983571922359</v>
      </c>
      <c r="AJ376">
        <v>0.0361594630722117</v>
      </c>
      <c r="AK376">
        <v>197.423695191648</v>
      </c>
      <c r="AL376">
        <v>40.68846486185888</v>
      </c>
      <c r="AM376">
        <v>198.9154954678492</v>
      </c>
      <c r="AN376">
        <v>0.03769919301430066</v>
      </c>
      <c r="AS376" s="2">
        <v>44643</v>
      </c>
      <c r="AT376">
        <v>0.1820541735312624</v>
      </c>
      <c r="AU376">
        <v>0.1827663729921774</v>
      </c>
      <c r="AV376">
        <v>0.101431249488435</v>
      </c>
      <c r="AW376">
        <v>0.06400705831577598</v>
      </c>
      <c r="AX376">
        <v>0.1820104685757739</v>
      </c>
      <c r="AY376">
        <v>0.0374942836345401</v>
      </c>
      <c r="AZ376">
        <v>0.1834550776317102</v>
      </c>
      <c r="BA376">
        <v>0.06678131583032493</v>
      </c>
    </row>
    <row r="377" spans="1:53">
      <c r="A377" s="2">
        <v>44644</v>
      </c>
      <c r="B377">
        <v>1087.773889355757</v>
      </c>
      <c r="C377">
        <v>0.002802017960613412</v>
      </c>
      <c r="AF377" s="2">
        <v>44644</v>
      </c>
      <c r="AG377">
        <v>197.9470054050876</v>
      </c>
      <c r="AH377">
        <v>198.8435534834088</v>
      </c>
      <c r="AI377">
        <v>110.1339140236883</v>
      </c>
      <c r="AJ377">
        <v>0.03577290016462084</v>
      </c>
      <c r="AK377">
        <v>197.9334416745156</v>
      </c>
      <c r="AL377">
        <v>40.7965985044651</v>
      </c>
      <c r="AM377">
        <v>199.4747371399368</v>
      </c>
      <c r="AN377">
        <v>0.03734539930589335</v>
      </c>
      <c r="AS377" s="2">
        <v>44644</v>
      </c>
      <c r="AT377">
        <v>0.1820541735312624</v>
      </c>
      <c r="AU377">
        <v>0.1827663729921774</v>
      </c>
      <c r="AV377">
        <v>0.101431249488435</v>
      </c>
      <c r="AW377">
        <v>0.06400705831577598</v>
      </c>
      <c r="AX377">
        <v>0.1820104685757739</v>
      </c>
      <c r="AY377">
        <v>0.0374942836345401</v>
      </c>
      <c r="AZ377">
        <v>0.1834550776317102</v>
      </c>
      <c r="BA377">
        <v>0.06678131583032493</v>
      </c>
    </row>
    <row r="378" spans="1:53">
      <c r="A378" s="2">
        <v>44645</v>
      </c>
      <c r="B378">
        <v>1087.987686340424</v>
      </c>
      <c r="C378">
        <v>0.0001965454280152823</v>
      </c>
      <c r="AF378" s="2">
        <v>44645</v>
      </c>
      <c r="AG378">
        <v>198.0663245009267</v>
      </c>
      <c r="AH378">
        <v>198.8742362505266</v>
      </c>
      <c r="AI378">
        <v>110.9813369698201</v>
      </c>
      <c r="AJ378">
        <v>0.0355716846764778</v>
      </c>
      <c r="AK378">
        <v>198.0180305881439</v>
      </c>
      <c r="AL378">
        <v>40.78355689171136</v>
      </c>
      <c r="AM378">
        <v>199.4993090152397</v>
      </c>
      <c r="AN378">
        <v>0.03707942056369128</v>
      </c>
      <c r="AS378" s="2">
        <v>44645</v>
      </c>
      <c r="AT378">
        <v>0.1820541735312624</v>
      </c>
      <c r="AU378">
        <v>0.1827663729921774</v>
      </c>
      <c r="AV378">
        <v>0.101431249488435</v>
      </c>
      <c r="AW378">
        <v>0.06400705831577598</v>
      </c>
      <c r="AX378">
        <v>0.1820104685757739</v>
      </c>
      <c r="AY378">
        <v>0.0374942836345401</v>
      </c>
      <c r="AZ378">
        <v>0.1834550776317102</v>
      </c>
      <c r="BA378">
        <v>0.06678131583032493</v>
      </c>
    </row>
    <row r="379" spans="1:53">
      <c r="A379" s="2">
        <v>44646</v>
      </c>
      <c r="B379">
        <v>1087.878607758416</v>
      </c>
      <c r="C379">
        <v>-0.0001002571843201627</v>
      </c>
      <c r="AF379" s="2">
        <v>44646</v>
      </c>
      <c r="AG379">
        <v>198.0181993658804</v>
      </c>
      <c r="AH379">
        <v>198.8848402002286</v>
      </c>
      <c r="AI379">
        <v>110.7687616193694</v>
      </c>
      <c r="AJ379">
        <v>0.03551208971928983</v>
      </c>
      <c r="AK379">
        <v>197.9805277237673</v>
      </c>
      <c r="AL379">
        <v>41.33813700554816</v>
      </c>
      <c r="AM379">
        <v>199.4937619653848</v>
      </c>
      <c r="AN379">
        <v>0.03709762204885986</v>
      </c>
      <c r="AS379" s="2">
        <v>44646</v>
      </c>
      <c r="AT379">
        <v>0.1820541735312624</v>
      </c>
      <c r="AU379">
        <v>0.1827663729921774</v>
      </c>
      <c r="AV379">
        <v>0.101431249488435</v>
      </c>
      <c r="AW379">
        <v>0.06400705831577598</v>
      </c>
      <c r="AX379">
        <v>0.1820104685757739</v>
      </c>
      <c r="AY379">
        <v>0.0374942836345401</v>
      </c>
      <c r="AZ379">
        <v>0.1834550776317102</v>
      </c>
      <c r="BA379">
        <v>0.06678131583032493</v>
      </c>
    </row>
    <row r="380" spans="1:53">
      <c r="A380" s="2">
        <v>44647</v>
      </c>
      <c r="B380">
        <v>1088.88447418385</v>
      </c>
      <c r="C380">
        <v>0.0009246127447124497</v>
      </c>
      <c r="AF380" s="2">
        <v>44647</v>
      </c>
      <c r="AG380">
        <v>197.4571809039239</v>
      </c>
      <c r="AH380">
        <v>199.1809841777832</v>
      </c>
      <c r="AI380">
        <v>108.1444127924644</v>
      </c>
      <c r="AJ380">
        <v>0.03493530689836968</v>
      </c>
      <c r="AK380">
        <v>197.1369068260835</v>
      </c>
      <c r="AL380">
        <v>46.29771032930679</v>
      </c>
      <c r="AM380">
        <v>198.6636368148957</v>
      </c>
      <c r="AN380">
        <v>0.03756170808780628</v>
      </c>
      <c r="AS380" s="2">
        <v>44647</v>
      </c>
      <c r="AT380">
        <v>0.1813276651791237</v>
      </c>
      <c r="AU380">
        <v>0.1828898577289495</v>
      </c>
      <c r="AV380">
        <v>0.09913051810862372</v>
      </c>
      <c r="AW380">
        <v>0.06307381940118481</v>
      </c>
      <c r="AX380">
        <v>0.1810568733573469</v>
      </c>
      <c r="AY380">
        <v>0.04250823226111734</v>
      </c>
      <c r="AZ380">
        <v>0.1825318252490275</v>
      </c>
      <c r="BA380">
        <v>0.06748120871462643</v>
      </c>
    </row>
    <row r="381" spans="1:53">
      <c r="A381" s="2">
        <v>44648</v>
      </c>
      <c r="B381">
        <v>1089.773767202537</v>
      </c>
      <c r="C381">
        <v>0.000816700981390861</v>
      </c>
      <c r="AF381" s="2">
        <v>44648</v>
      </c>
      <c r="AG381">
        <v>197.6498020151822</v>
      </c>
      <c r="AH381">
        <v>199.347606948669</v>
      </c>
      <c r="AI381">
        <v>107.0534679583694</v>
      </c>
      <c r="AJ381">
        <v>0.03519241481198945</v>
      </c>
      <c r="AK381">
        <v>197.2878035907791</v>
      </c>
      <c r="AL381">
        <v>46.28202282896068</v>
      </c>
      <c r="AM381">
        <v>198.845906728663</v>
      </c>
      <c r="AN381">
        <v>0.03761078785608442</v>
      </c>
      <c r="AS381" s="2">
        <v>44648</v>
      </c>
      <c r="AT381">
        <v>0.1813276651791237</v>
      </c>
      <c r="AU381">
        <v>0.1828898577289496</v>
      </c>
      <c r="AV381">
        <v>0.09913051810862375</v>
      </c>
      <c r="AW381">
        <v>0.06307381940118482</v>
      </c>
      <c r="AX381">
        <v>0.1810568733573469</v>
      </c>
      <c r="AY381">
        <v>0.04250823226111734</v>
      </c>
      <c r="AZ381">
        <v>0.1825318252490275</v>
      </c>
      <c r="BA381">
        <v>0.06748120871462644</v>
      </c>
    </row>
    <row r="382" spans="1:53">
      <c r="A382" s="2">
        <v>44649</v>
      </c>
      <c r="B382">
        <v>1086.07109442702</v>
      </c>
      <c r="C382">
        <v>-0.003397652693568953</v>
      </c>
      <c r="AF382" s="2">
        <v>44649</v>
      </c>
      <c r="AG382">
        <v>197.0370288147545</v>
      </c>
      <c r="AH382">
        <v>198.6183861701313</v>
      </c>
      <c r="AI382">
        <v>108.2830731274143</v>
      </c>
      <c r="AJ382">
        <v>0.0355767032377589</v>
      </c>
      <c r="AK382">
        <v>196.6861040501583</v>
      </c>
      <c r="AL382">
        <v>46.17212056023427</v>
      </c>
      <c r="AM382">
        <v>198.1514271978103</v>
      </c>
      <c r="AN382">
        <v>0.03810936722970017</v>
      </c>
      <c r="AS382" s="2">
        <v>44649</v>
      </c>
      <c r="AT382">
        <v>0.1813276651791237</v>
      </c>
      <c r="AU382">
        <v>0.1828898577289495</v>
      </c>
      <c r="AV382">
        <v>0.09913051810862372</v>
      </c>
      <c r="AW382">
        <v>0.06307381940118481</v>
      </c>
      <c r="AX382">
        <v>0.1810568733573469</v>
      </c>
      <c r="AY382">
        <v>0.04250823226111734</v>
      </c>
      <c r="AZ382">
        <v>0.1825318252490275</v>
      </c>
      <c r="BA382">
        <v>0.06748120871462643</v>
      </c>
    </row>
    <row r="383" spans="1:53">
      <c r="A383" s="2">
        <v>44650</v>
      </c>
      <c r="B383">
        <v>1086.19665633419</v>
      </c>
      <c r="C383">
        <v>0.0001156111306281904</v>
      </c>
      <c r="AF383" s="2">
        <v>44650</v>
      </c>
      <c r="AG383">
        <v>196.953891276508</v>
      </c>
      <c r="AH383">
        <v>198.6788181417546</v>
      </c>
      <c r="AI383">
        <v>107.9614940961965</v>
      </c>
      <c r="AJ383">
        <v>0.03568726194465476</v>
      </c>
      <c r="AK383">
        <v>196.6617218720365</v>
      </c>
      <c r="AL383">
        <v>46.26124449866467</v>
      </c>
      <c r="AM383">
        <v>198.1851938357174</v>
      </c>
      <c r="AN383">
        <v>0.0382168953873669</v>
      </c>
      <c r="AS383" s="2">
        <v>44650</v>
      </c>
      <c r="AT383">
        <v>0.1813276651791237</v>
      </c>
      <c r="AU383">
        <v>0.1828898577289496</v>
      </c>
      <c r="AV383">
        <v>0.09913051810862374</v>
      </c>
      <c r="AW383">
        <v>0.06307381940118482</v>
      </c>
      <c r="AX383">
        <v>0.1810568733573469</v>
      </c>
      <c r="AY383">
        <v>0.04250823226111734</v>
      </c>
      <c r="AZ383">
        <v>0.1825318252490275</v>
      </c>
      <c r="BA383">
        <v>0.06748120871462644</v>
      </c>
    </row>
    <row r="384" spans="1:53">
      <c r="A384" s="2">
        <v>44651</v>
      </c>
      <c r="B384">
        <v>1085.757479337505</v>
      </c>
      <c r="C384">
        <v>-0.0004043254912667882</v>
      </c>
      <c r="AF384" s="2">
        <v>44651</v>
      </c>
      <c r="AG384">
        <v>196.8909542887248</v>
      </c>
      <c r="AH384">
        <v>198.6032183368238</v>
      </c>
      <c r="AI384">
        <v>108.1069811739002</v>
      </c>
      <c r="AJ384">
        <v>0.03544788905430305</v>
      </c>
      <c r="AK384">
        <v>196.6011026224022</v>
      </c>
      <c r="AL384">
        <v>47.64590121461762</v>
      </c>
      <c r="AM384">
        <v>198.1253566395833</v>
      </c>
      <c r="AN384">
        <v>0.03791090157705519</v>
      </c>
      <c r="AS384" s="2">
        <v>44651</v>
      </c>
      <c r="AT384">
        <v>0.1813276651791237</v>
      </c>
      <c r="AU384">
        <v>0.1828898577289495</v>
      </c>
      <c r="AV384">
        <v>0.09913051810862372</v>
      </c>
      <c r="AW384">
        <v>0.06307381940118481</v>
      </c>
      <c r="AX384">
        <v>0.1810568733573469</v>
      </c>
      <c r="AY384">
        <v>0.04250823226111734</v>
      </c>
      <c r="AZ384">
        <v>0.1825318252490275</v>
      </c>
      <c r="BA384">
        <v>0.06748120871462643</v>
      </c>
    </row>
    <row r="385" spans="1:53">
      <c r="A385" s="2">
        <v>44652</v>
      </c>
      <c r="B385">
        <v>1087.281587511222</v>
      </c>
      <c r="C385">
        <v>0.001403727998859461</v>
      </c>
      <c r="AF385" s="2">
        <v>44652</v>
      </c>
      <c r="AG385">
        <v>197.2101385326099</v>
      </c>
      <c r="AH385">
        <v>198.8723694052325</v>
      </c>
      <c r="AI385">
        <v>108.645725594841</v>
      </c>
      <c r="AJ385">
        <v>0.03542481278715798</v>
      </c>
      <c r="AK385">
        <v>196.8799496235317</v>
      </c>
      <c r="AL385">
        <v>46.24815956764601</v>
      </c>
      <c r="AM385">
        <v>198.4003820419749</v>
      </c>
      <c r="AN385">
        <v>0.03787913142503632</v>
      </c>
      <c r="AS385" s="2">
        <v>44652</v>
      </c>
      <c r="AT385">
        <v>0.1813276651791237</v>
      </c>
      <c r="AU385">
        <v>0.1828898577289496</v>
      </c>
      <c r="AV385">
        <v>0.09913051810862374</v>
      </c>
      <c r="AW385">
        <v>0.06307381940118482</v>
      </c>
      <c r="AX385">
        <v>0.1810568733573469</v>
      </c>
      <c r="AY385">
        <v>0.04250823226111734</v>
      </c>
      <c r="AZ385">
        <v>0.1825318252490275</v>
      </c>
      <c r="BA385">
        <v>0.06748120871462644</v>
      </c>
    </row>
    <row r="386" spans="1:53">
      <c r="A386" s="2">
        <v>44653</v>
      </c>
      <c r="B386">
        <v>1087.480859417586</v>
      </c>
      <c r="C386">
        <v>0.0001832753434369838</v>
      </c>
      <c r="AF386" s="2">
        <v>44653</v>
      </c>
      <c r="AG386">
        <v>197.2228517305589</v>
      </c>
      <c r="AH386">
        <v>198.8957377808904</v>
      </c>
      <c r="AI386">
        <v>108.0536952098147</v>
      </c>
      <c r="AJ386">
        <v>0.03559400046589969</v>
      </c>
      <c r="AK386">
        <v>196.9001454790172</v>
      </c>
      <c r="AL386">
        <v>46.12440387257395</v>
      </c>
      <c r="AM386">
        <v>198.4313696788111</v>
      </c>
      <c r="AN386">
        <v>0.038125896011935</v>
      </c>
      <c r="AS386" s="2">
        <v>44653</v>
      </c>
      <c r="AT386">
        <v>0.1813276651791237</v>
      </c>
      <c r="AU386">
        <v>0.1828898577289496</v>
      </c>
      <c r="AV386">
        <v>0.09913051810862374</v>
      </c>
      <c r="AW386">
        <v>0.06307381940118482</v>
      </c>
      <c r="AX386">
        <v>0.1810568733573469</v>
      </c>
      <c r="AY386">
        <v>0.04250823226111734</v>
      </c>
      <c r="AZ386">
        <v>0.1825318252490275</v>
      </c>
      <c r="BA386">
        <v>0.06748120871462644</v>
      </c>
    </row>
    <row r="387" spans="1:53">
      <c r="A387" s="2">
        <v>44654</v>
      </c>
      <c r="B387">
        <v>1087.358180247528</v>
      </c>
      <c r="C387">
        <v>-0.0001128104177612332</v>
      </c>
      <c r="AF387" s="2">
        <v>44654</v>
      </c>
      <c r="AG387">
        <v>189.5957449243778</v>
      </c>
      <c r="AH387">
        <v>190.5971573354222</v>
      </c>
      <c r="AI387">
        <v>122.8787113947774</v>
      </c>
      <c r="AJ387">
        <v>0.03665615347473174</v>
      </c>
      <c r="AK387">
        <v>188.9088564342841</v>
      </c>
      <c r="AL387">
        <v>61.28690626356227</v>
      </c>
      <c r="AM387">
        <v>189.576086868643</v>
      </c>
      <c r="AN387">
        <v>0.03862715726314865</v>
      </c>
      <c r="AS387" s="2">
        <v>44654</v>
      </c>
      <c r="AT387">
        <v>0.1743763077438606</v>
      </c>
      <c r="AU387">
        <v>0.1753055764532826</v>
      </c>
      <c r="AV387">
        <v>0.1126942118630457</v>
      </c>
      <c r="AW387">
        <v>0.06479810221643303</v>
      </c>
      <c r="AX387">
        <v>0.1737243242566033</v>
      </c>
      <c r="AY387">
        <v>0.0563555036502898</v>
      </c>
      <c r="AZ387">
        <v>0.1744109105012014</v>
      </c>
      <c r="BA387">
        <v>0.06833506331528372</v>
      </c>
    </row>
    <row r="388" spans="1:53">
      <c r="A388" s="2">
        <v>44655</v>
      </c>
      <c r="B388">
        <v>1088.047935945708</v>
      </c>
      <c r="C388">
        <v>0.0006343408370026449</v>
      </c>
      <c r="AF388" s="2">
        <v>44655</v>
      </c>
      <c r="AG388">
        <v>189.7401392559505</v>
      </c>
      <c r="AH388">
        <v>190.7454238881294</v>
      </c>
      <c r="AI388">
        <v>122.7317449678024</v>
      </c>
      <c r="AJ388">
        <v>0.0366714570962181</v>
      </c>
      <c r="AK388">
        <v>189.024055224415</v>
      </c>
      <c r="AL388">
        <v>61.03135250149766</v>
      </c>
      <c r="AM388">
        <v>189.7086525402062</v>
      </c>
      <c r="AN388">
        <v>0.03863099612828437</v>
      </c>
      <c r="AS388" s="2">
        <v>44655</v>
      </c>
      <c r="AT388">
        <v>0.1743763077438606</v>
      </c>
      <c r="AU388">
        <v>0.1753055764532826</v>
      </c>
      <c r="AV388">
        <v>0.1126942118630457</v>
      </c>
      <c r="AW388">
        <v>0.06479810221643303</v>
      </c>
      <c r="AX388">
        <v>0.1737243242566033</v>
      </c>
      <c r="AY388">
        <v>0.0563555036502898</v>
      </c>
      <c r="AZ388">
        <v>0.1744109105012014</v>
      </c>
      <c r="BA388">
        <v>0.06833506331528372</v>
      </c>
    </row>
    <row r="389" spans="1:53">
      <c r="A389" s="2">
        <v>44656</v>
      </c>
      <c r="B389">
        <v>1088.616380604203</v>
      </c>
      <c r="C389">
        <v>0.0005224444987352861</v>
      </c>
      <c r="AF389" s="2">
        <v>44656</v>
      </c>
      <c r="AG389">
        <v>189.9010279850224</v>
      </c>
      <c r="AH389">
        <v>190.8642266776676</v>
      </c>
      <c r="AI389">
        <v>122.5985235056793</v>
      </c>
      <c r="AJ389">
        <v>0.03653929552043165</v>
      </c>
      <c r="AK389">
        <v>189.1029546493709</v>
      </c>
      <c r="AL389">
        <v>61.32609255115937</v>
      </c>
      <c r="AM389">
        <v>189.8241050059033</v>
      </c>
      <c r="AN389">
        <v>0.03852399264044796</v>
      </c>
      <c r="AS389" s="2">
        <v>44656</v>
      </c>
      <c r="AT389">
        <v>0.1743763077438606</v>
      </c>
      <c r="AU389">
        <v>0.1753055764532826</v>
      </c>
      <c r="AV389">
        <v>0.1126942118630457</v>
      </c>
      <c r="AW389">
        <v>0.06479810221643303</v>
      </c>
      <c r="AX389">
        <v>0.1737243242566033</v>
      </c>
      <c r="AY389">
        <v>0.0563555036502898</v>
      </c>
      <c r="AZ389">
        <v>0.1744109105012014</v>
      </c>
      <c r="BA389">
        <v>0.06833506331528372</v>
      </c>
    </row>
    <row r="390" spans="1:53">
      <c r="A390" s="2">
        <v>44657</v>
      </c>
      <c r="B390">
        <v>1087.54346774185</v>
      </c>
      <c r="C390">
        <v>-0.0009855747915141766</v>
      </c>
      <c r="AF390" s="2">
        <v>44657</v>
      </c>
      <c r="AG390">
        <v>189.6731483840073</v>
      </c>
      <c r="AH390">
        <v>190.6875526022434</v>
      </c>
      <c r="AI390">
        <v>123.0463059290418</v>
      </c>
      <c r="AJ390">
        <v>0.03664761312956879</v>
      </c>
      <c r="AK390">
        <v>188.9626580052315</v>
      </c>
      <c r="AL390">
        <v>61.30075359943908</v>
      </c>
      <c r="AM390">
        <v>189.6466146103584</v>
      </c>
      <c r="AN390">
        <v>0.03866285323973705</v>
      </c>
      <c r="AS390" s="2">
        <v>44657</v>
      </c>
      <c r="AT390">
        <v>0.1743763077438606</v>
      </c>
      <c r="AU390">
        <v>0.1753055764532826</v>
      </c>
      <c r="AV390">
        <v>0.1126942118630457</v>
      </c>
      <c r="AW390">
        <v>0.06479810221643303</v>
      </c>
      <c r="AX390">
        <v>0.1737243242566033</v>
      </c>
      <c r="AY390">
        <v>0.0563555036502898</v>
      </c>
      <c r="AZ390">
        <v>0.1744109105012014</v>
      </c>
      <c r="BA390">
        <v>0.06833506331528372</v>
      </c>
    </row>
    <row r="391" spans="1:53">
      <c r="A391" s="2">
        <v>44658</v>
      </c>
      <c r="B391">
        <v>1087.555931735644</v>
      </c>
      <c r="C391">
        <v>1.146068563118163E-05</v>
      </c>
      <c r="AF391" s="2">
        <v>44658</v>
      </c>
      <c r="AG391">
        <v>189.7249455493753</v>
      </c>
      <c r="AH391">
        <v>190.7056654817183</v>
      </c>
      <c r="AI391">
        <v>123.132331898285</v>
      </c>
      <c r="AJ391">
        <v>0.0366579937377875</v>
      </c>
      <c r="AK391">
        <v>188.9285220156562</v>
      </c>
      <c r="AL391">
        <v>61.37377537940428</v>
      </c>
      <c r="AM391">
        <v>189.664659088856</v>
      </c>
      <c r="AN391">
        <v>0.03863234370466124</v>
      </c>
      <c r="AS391" s="2">
        <v>44658</v>
      </c>
      <c r="AT391">
        <v>0.1743763077438606</v>
      </c>
      <c r="AU391">
        <v>0.1753055764532826</v>
      </c>
      <c r="AV391">
        <v>0.1126942118630457</v>
      </c>
      <c r="AW391">
        <v>0.06479810221643303</v>
      </c>
      <c r="AX391">
        <v>0.1737243242566033</v>
      </c>
      <c r="AY391">
        <v>0.0563555036502898</v>
      </c>
      <c r="AZ391">
        <v>0.1744109105012014</v>
      </c>
      <c r="BA391">
        <v>0.06833506331528372</v>
      </c>
    </row>
    <row r="392" spans="1:53">
      <c r="A392" s="2">
        <v>44659</v>
      </c>
      <c r="B392">
        <v>1089.089677797484</v>
      </c>
      <c r="C392">
        <v>0.001410268674082893</v>
      </c>
      <c r="AF392" s="2">
        <v>44659</v>
      </c>
      <c r="AG392">
        <v>189.9639549659806</v>
      </c>
      <c r="AH392">
        <v>190.9529551889464</v>
      </c>
      <c r="AI392">
        <v>122.5519213123445</v>
      </c>
      <c r="AJ392">
        <v>0.03657260753619707</v>
      </c>
      <c r="AK392">
        <v>189.2157120490915</v>
      </c>
      <c r="AL392">
        <v>61.45083003738723</v>
      </c>
      <c r="AM392">
        <v>189.9335857326049</v>
      </c>
      <c r="AN392">
        <v>0.03852911971194178</v>
      </c>
      <c r="AS392" s="2">
        <v>44659</v>
      </c>
      <c r="AT392">
        <v>0.1743763077438606</v>
      </c>
      <c r="AU392">
        <v>0.1753055764532826</v>
      </c>
      <c r="AV392">
        <v>0.1126942118630457</v>
      </c>
      <c r="AW392">
        <v>0.06479810221643303</v>
      </c>
      <c r="AX392">
        <v>0.1737243242566033</v>
      </c>
      <c r="AY392">
        <v>0.0563555036502898</v>
      </c>
      <c r="AZ392">
        <v>0.1744109105012014</v>
      </c>
      <c r="BA392">
        <v>0.06833506331528372</v>
      </c>
    </row>
    <row r="393" spans="1:53">
      <c r="A393" s="2">
        <v>44660</v>
      </c>
      <c r="B393">
        <v>1089.699521060848</v>
      </c>
      <c r="C393">
        <v>0.0005599568849077308</v>
      </c>
      <c r="AF393" s="2">
        <v>44660</v>
      </c>
      <c r="AG393">
        <v>190.0382009127188</v>
      </c>
      <c r="AH393">
        <v>191.0335382574982</v>
      </c>
      <c r="AI393">
        <v>123.4432489131262</v>
      </c>
      <c r="AJ393">
        <v>0.03625997188023108</v>
      </c>
      <c r="AK393">
        <v>189.30791649368</v>
      </c>
      <c r="AL393">
        <v>61.45197505114589</v>
      </c>
      <c r="AM393">
        <v>190.0157339273982</v>
      </c>
      <c r="AN393">
        <v>0.03830571841936207</v>
      </c>
      <c r="AS393" s="2">
        <v>44660</v>
      </c>
      <c r="AT393">
        <v>0.1743763077438606</v>
      </c>
      <c r="AU393">
        <v>0.1753055764532826</v>
      </c>
      <c r="AV393">
        <v>0.1126942118630457</v>
      </c>
      <c r="AW393">
        <v>0.06479810221643303</v>
      </c>
      <c r="AX393">
        <v>0.1737243242566033</v>
      </c>
      <c r="AY393">
        <v>0.0563555036502898</v>
      </c>
      <c r="AZ393">
        <v>0.1744109105012014</v>
      </c>
      <c r="BA393">
        <v>0.06833506331528372</v>
      </c>
    </row>
    <row r="394" spans="1:53">
      <c r="A394" s="2">
        <v>44661</v>
      </c>
      <c r="B394">
        <v>1090.563350823199</v>
      </c>
      <c r="C394">
        <v>0.0007927228980613155</v>
      </c>
      <c r="AF394" s="2">
        <v>44661</v>
      </c>
      <c r="AG394">
        <v>190.4165333564788</v>
      </c>
      <c r="AH394">
        <v>191.410136844193</v>
      </c>
      <c r="AI394">
        <v>122.4764273585457</v>
      </c>
      <c r="AJ394">
        <v>0.03615778299996702</v>
      </c>
      <c r="AK394">
        <v>189.4209483598627</v>
      </c>
      <c r="AL394">
        <v>61.43989115367997</v>
      </c>
      <c r="AM394">
        <v>190.567084615157</v>
      </c>
      <c r="AN394">
        <v>0.03827107311576823</v>
      </c>
      <c r="AS394" s="2">
        <v>44661</v>
      </c>
      <c r="AT394">
        <v>0.1745870243455451</v>
      </c>
      <c r="AU394">
        <v>0.1754926041906004</v>
      </c>
      <c r="AV394">
        <v>0.1123048348775395</v>
      </c>
      <c r="AW394">
        <v>0.06458017028372402</v>
      </c>
      <c r="AX394">
        <v>0.1737220052969093</v>
      </c>
      <c r="AY394">
        <v>0.05632731605357812</v>
      </c>
      <c r="AZ394">
        <v>0.1747781284727872</v>
      </c>
      <c r="BA394">
        <v>0.06820791647931641</v>
      </c>
    </row>
    <row r="395" spans="1:53">
      <c r="A395" s="2">
        <v>44662</v>
      </c>
      <c r="B395">
        <v>1089.911615824342</v>
      </c>
      <c r="C395">
        <v>-0.0005976131495393222</v>
      </c>
      <c r="AF395" s="2">
        <v>44662</v>
      </c>
      <c r="AG395">
        <v>190.2794999128969</v>
      </c>
      <c r="AH395">
        <v>191.2980132694908</v>
      </c>
      <c r="AI395">
        <v>123.0340251525352</v>
      </c>
      <c r="AJ395">
        <v>0.03619214661976175</v>
      </c>
      <c r="AK395">
        <v>189.3755324075227</v>
      </c>
      <c r="AL395">
        <v>61.37610229458281</v>
      </c>
      <c r="AM395">
        <v>190.4393176152062</v>
      </c>
      <c r="AN395">
        <v>0.03829094252190855</v>
      </c>
      <c r="AS395" s="2">
        <v>44662</v>
      </c>
      <c r="AT395">
        <v>0.1745870243455451</v>
      </c>
      <c r="AU395">
        <v>0.1754926041906004</v>
      </c>
      <c r="AV395">
        <v>0.1123048348775395</v>
      </c>
      <c r="AW395">
        <v>0.06458017028372402</v>
      </c>
      <c r="AX395">
        <v>0.1737220052969093</v>
      </c>
      <c r="AY395">
        <v>0.05632731605357812</v>
      </c>
      <c r="AZ395">
        <v>0.1747781284727872</v>
      </c>
      <c r="BA395">
        <v>0.06820791647931641</v>
      </c>
    </row>
    <row r="396" spans="1:53">
      <c r="A396" s="2">
        <v>44663</v>
      </c>
      <c r="B396">
        <v>1091.162387583268</v>
      </c>
      <c r="C396">
        <v>0.001147590080485372</v>
      </c>
      <c r="AF396" s="2">
        <v>44663</v>
      </c>
      <c r="AG396">
        <v>190.5490177010882</v>
      </c>
      <c r="AH396">
        <v>191.5085841917024</v>
      </c>
      <c r="AI396">
        <v>122.7088983863113</v>
      </c>
      <c r="AJ396">
        <v>0.03608396886977592</v>
      </c>
      <c r="AK396">
        <v>189.5875760863301</v>
      </c>
      <c r="AL396">
        <v>61.50821520742925</v>
      </c>
      <c r="AM396">
        <v>190.6761741414675</v>
      </c>
      <c r="AN396">
        <v>0.03811130542569233</v>
      </c>
      <c r="AS396" s="2">
        <v>44663</v>
      </c>
      <c r="AT396">
        <v>0.174587024345545</v>
      </c>
      <c r="AU396">
        <v>0.1754926041906004</v>
      </c>
      <c r="AV396">
        <v>0.1123048348775395</v>
      </c>
      <c r="AW396">
        <v>0.06458017028372401</v>
      </c>
      <c r="AX396">
        <v>0.1737220052969093</v>
      </c>
      <c r="AY396">
        <v>0.05632731605357811</v>
      </c>
      <c r="AZ396">
        <v>0.1747781284727871</v>
      </c>
      <c r="BA396">
        <v>0.0682079164793164</v>
      </c>
    </row>
    <row r="397" spans="1:53">
      <c r="A397" s="2">
        <v>44664</v>
      </c>
      <c r="B397">
        <v>1092.043212224243</v>
      </c>
      <c r="C397">
        <v>0.0008072351567451896</v>
      </c>
      <c r="AF397" s="2">
        <v>44664</v>
      </c>
      <c r="AG397">
        <v>190.703225010998</v>
      </c>
      <c r="AH397">
        <v>191.6760366687025</v>
      </c>
      <c r="AI397">
        <v>123.2186563034635</v>
      </c>
      <c r="AJ397">
        <v>0.03587179219318139</v>
      </c>
      <c r="AK397">
        <v>189.7229384142195</v>
      </c>
      <c r="AL397">
        <v>61.40228756936107</v>
      </c>
      <c r="AM397">
        <v>190.8300946527882</v>
      </c>
      <c r="AN397">
        <v>0.03789726477058195</v>
      </c>
      <c r="AS397" s="2">
        <v>44664</v>
      </c>
      <c r="AT397">
        <v>0.174587024345545</v>
      </c>
      <c r="AU397">
        <v>0.1754926041906004</v>
      </c>
      <c r="AV397">
        <v>0.1123048348775395</v>
      </c>
      <c r="AW397">
        <v>0.06458017028372401</v>
      </c>
      <c r="AX397">
        <v>0.1737220052969093</v>
      </c>
      <c r="AY397">
        <v>0.05632731605357811</v>
      </c>
      <c r="AZ397">
        <v>0.1747781284727871</v>
      </c>
      <c r="BA397">
        <v>0.0682079164793164</v>
      </c>
    </row>
    <row r="398" spans="1:53">
      <c r="A398" s="2">
        <v>44665</v>
      </c>
      <c r="B398">
        <v>1093.192494697914</v>
      </c>
      <c r="C398">
        <v>0.00105241483194618</v>
      </c>
      <c r="AF398" s="2">
        <v>44665</v>
      </c>
      <c r="AG398">
        <v>190.8509135926046</v>
      </c>
      <c r="AH398">
        <v>191.8871658996031</v>
      </c>
      <c r="AI398">
        <v>123.3329947598956</v>
      </c>
      <c r="AJ398">
        <v>0.03561169871659366</v>
      </c>
      <c r="AK398">
        <v>189.9283809777256</v>
      </c>
      <c r="AL398">
        <v>61.52047802872593</v>
      </c>
      <c r="AM398">
        <v>191.0396076722406</v>
      </c>
      <c r="AN398">
        <v>0.03773747036870577</v>
      </c>
      <c r="AS398" s="2">
        <v>44665</v>
      </c>
      <c r="AT398">
        <v>0.1745870243455451</v>
      </c>
      <c r="AU398">
        <v>0.1754926041906004</v>
      </c>
      <c r="AV398">
        <v>0.1123048348775395</v>
      </c>
      <c r="AW398">
        <v>0.06458017028372402</v>
      </c>
      <c r="AX398">
        <v>0.1737220052969093</v>
      </c>
      <c r="AY398">
        <v>0.05632731605357812</v>
      </c>
      <c r="AZ398">
        <v>0.1747781284727872</v>
      </c>
      <c r="BA398">
        <v>0.06820791647931641</v>
      </c>
    </row>
    <row r="399" spans="1:53">
      <c r="A399" s="2">
        <v>44666</v>
      </c>
      <c r="B399">
        <v>1092.709787883365</v>
      </c>
      <c r="C399">
        <v>-0.0004415570147890957</v>
      </c>
      <c r="AF399" s="2">
        <v>44666</v>
      </c>
      <c r="AG399">
        <v>190.7864738209446</v>
      </c>
      <c r="AH399">
        <v>191.7807679168012</v>
      </c>
      <c r="AI399">
        <v>123.5058402777322</v>
      </c>
      <c r="AJ399">
        <v>0.03568192210065526</v>
      </c>
      <c r="AK399">
        <v>189.8615048508069</v>
      </c>
      <c r="AL399">
        <v>61.56989717069642</v>
      </c>
      <c r="AM399">
        <v>190.964413013846</v>
      </c>
      <c r="AN399">
        <v>0.03780203282054014</v>
      </c>
      <c r="AS399" s="2">
        <v>44666</v>
      </c>
      <c r="AT399">
        <v>0.1745870243455451</v>
      </c>
      <c r="AU399">
        <v>0.1754926041906004</v>
      </c>
      <c r="AV399">
        <v>0.1123048348775395</v>
      </c>
      <c r="AW399">
        <v>0.06458017028372402</v>
      </c>
      <c r="AX399">
        <v>0.1737220052969093</v>
      </c>
      <c r="AY399">
        <v>0.05632731605357812</v>
      </c>
      <c r="AZ399">
        <v>0.1747781284727872</v>
      </c>
      <c r="BA399">
        <v>0.06820791647931641</v>
      </c>
    </row>
    <row r="400" spans="1:53">
      <c r="A400" s="2">
        <v>44667</v>
      </c>
      <c r="B400">
        <v>1093.337786400147</v>
      </c>
      <c r="C400">
        <v>0.0005747166573824014</v>
      </c>
      <c r="AF400" s="2">
        <v>44667</v>
      </c>
      <c r="AG400">
        <v>190.840950954095</v>
      </c>
      <c r="AH400">
        <v>191.848156278202</v>
      </c>
      <c r="AI400">
        <v>123.3898281774551</v>
      </c>
      <c r="AJ400">
        <v>0.03564927866694621</v>
      </c>
      <c r="AK400">
        <v>189.9256707991835</v>
      </c>
      <c r="AL400">
        <v>61.63552060040593</v>
      </c>
      <c r="AM400">
        <v>191.0695808696996</v>
      </c>
      <c r="AN400">
        <v>0.03780092895636355</v>
      </c>
      <c r="AS400" s="2">
        <v>44667</v>
      </c>
      <c r="AT400">
        <v>0.174587024345545</v>
      </c>
      <c r="AU400">
        <v>0.1754926041906004</v>
      </c>
      <c r="AV400">
        <v>0.1123048348775395</v>
      </c>
      <c r="AW400">
        <v>0.06458017028372401</v>
      </c>
      <c r="AX400">
        <v>0.1737220052969093</v>
      </c>
      <c r="AY400">
        <v>0.0563273160535781</v>
      </c>
      <c r="AZ400">
        <v>0.1747781284727871</v>
      </c>
      <c r="BA400">
        <v>0.0682079164793164</v>
      </c>
    </row>
    <row r="401" spans="1:53">
      <c r="A401" s="2">
        <v>44668</v>
      </c>
      <c r="B401">
        <v>1093.786267507661</v>
      </c>
      <c r="C401">
        <v>0.0004101944642298516</v>
      </c>
      <c r="AF401" s="2">
        <v>44668</v>
      </c>
      <c r="AG401">
        <v>227.3179248155348</v>
      </c>
      <c r="AH401">
        <v>235.9424541963603</v>
      </c>
      <c r="AI401">
        <v>61.27487903502017</v>
      </c>
      <c r="AJ401">
        <v>0.01347279952976597</v>
      </c>
      <c r="AK401">
        <v>226.2782618962767</v>
      </c>
      <c r="AL401">
        <v>54.3679858148392</v>
      </c>
      <c r="AM401">
        <v>233.4375600683907</v>
      </c>
      <c r="AN401">
        <v>0.01451053749737911</v>
      </c>
      <c r="AS401" s="2">
        <v>44668</v>
      </c>
      <c r="AT401">
        <v>0.2078423229343032</v>
      </c>
      <c r="AU401">
        <v>0.2156822864913742</v>
      </c>
      <c r="AV401">
        <v>0.05592225189870839</v>
      </c>
      <c r="AW401">
        <v>0.02438904637761534</v>
      </c>
      <c r="AX401">
        <v>0.2068587566122414</v>
      </c>
      <c r="AY401">
        <v>0.049689243578843</v>
      </c>
      <c r="AZ401">
        <v>0.2134505709960278</v>
      </c>
      <c r="BA401">
        <v>0.02616552111088675</v>
      </c>
    </row>
    <row r="402" spans="1:53">
      <c r="A402" s="2">
        <v>44669</v>
      </c>
      <c r="B402">
        <v>1093.701082449912</v>
      </c>
      <c r="C402">
        <v>-7.788089892890593E-05</v>
      </c>
      <c r="AF402" s="2">
        <v>44669</v>
      </c>
      <c r="AG402">
        <v>227.3116253625841</v>
      </c>
      <c r="AH402">
        <v>235.9308849675138</v>
      </c>
      <c r="AI402">
        <v>61.76286463654868</v>
      </c>
      <c r="AJ402">
        <v>0.01344577553211567</v>
      </c>
      <c r="AK402">
        <v>226.2950474140099</v>
      </c>
      <c r="AL402">
        <v>54.26928064454462</v>
      </c>
      <c r="AM402">
        <v>233.404586957783</v>
      </c>
      <c r="AN402">
        <v>0.01444887151913541</v>
      </c>
      <c r="AS402" s="2">
        <v>44669</v>
      </c>
      <c r="AT402">
        <v>0.2078423229343032</v>
      </c>
      <c r="AU402">
        <v>0.2156822864913742</v>
      </c>
      <c r="AV402">
        <v>0.05592225189870839</v>
      </c>
      <c r="AW402">
        <v>0.02438904637761534</v>
      </c>
      <c r="AX402">
        <v>0.2068587566122414</v>
      </c>
      <c r="AY402">
        <v>0.049689243578843</v>
      </c>
      <c r="AZ402">
        <v>0.2134505709960278</v>
      </c>
      <c r="BA402">
        <v>0.02616552111088675</v>
      </c>
    </row>
    <row r="403" spans="1:53">
      <c r="A403" s="2">
        <v>44670</v>
      </c>
      <c r="B403">
        <v>1093.987627876311</v>
      </c>
      <c r="C403">
        <v>0.0002619961075267518</v>
      </c>
      <c r="AF403" s="2">
        <v>44670</v>
      </c>
      <c r="AG403">
        <v>227.3577459914587</v>
      </c>
      <c r="AH403">
        <v>235.9862327753467</v>
      </c>
      <c r="AI403">
        <v>61.52959179808735</v>
      </c>
      <c r="AJ403">
        <v>0.0134749358938148</v>
      </c>
      <c r="AK403">
        <v>226.3176165526547</v>
      </c>
      <c r="AL403">
        <v>54.36357700390113</v>
      </c>
      <c r="AM403">
        <v>233.4842309276032</v>
      </c>
      <c r="AN403">
        <v>0.01447458850490909</v>
      </c>
      <c r="AS403" s="2">
        <v>44670</v>
      </c>
      <c r="AT403">
        <v>0.2078423229343032</v>
      </c>
      <c r="AU403">
        <v>0.2156822864913742</v>
      </c>
      <c r="AV403">
        <v>0.05592225189870839</v>
      </c>
      <c r="AW403">
        <v>0.02438904637761534</v>
      </c>
      <c r="AX403">
        <v>0.2068587566122414</v>
      </c>
      <c r="AY403">
        <v>0.049689243578843</v>
      </c>
      <c r="AZ403">
        <v>0.2134505709960278</v>
      </c>
      <c r="BA403">
        <v>0.02616552111088675</v>
      </c>
    </row>
    <row r="404" spans="1:53">
      <c r="A404" s="2">
        <v>44671</v>
      </c>
      <c r="B404">
        <v>1093.433016069643</v>
      </c>
      <c r="C404">
        <v>-0.0005069635090345637</v>
      </c>
      <c r="AF404" s="2">
        <v>44671</v>
      </c>
      <c r="AG404">
        <v>227.2588625387612</v>
      </c>
      <c r="AH404">
        <v>235.8547748675339</v>
      </c>
      <c r="AI404">
        <v>61.53668616309453</v>
      </c>
      <c r="AJ404">
        <v>0.01364748360378547</v>
      </c>
      <c r="AK404">
        <v>226.1847957658326</v>
      </c>
      <c r="AL404">
        <v>54.33218569198033</v>
      </c>
      <c r="AM404">
        <v>233.3573814003646</v>
      </c>
      <c r="AN404">
        <v>0.01465475722673877</v>
      </c>
      <c r="AS404" s="2">
        <v>44671</v>
      </c>
      <c r="AT404">
        <v>0.2078423229343032</v>
      </c>
      <c r="AU404">
        <v>0.2156822864913742</v>
      </c>
      <c r="AV404">
        <v>0.05592225189870839</v>
      </c>
      <c r="AW404">
        <v>0.02438904637761534</v>
      </c>
      <c r="AX404">
        <v>0.2068587566122414</v>
      </c>
      <c r="AY404">
        <v>0.049689243578843</v>
      </c>
      <c r="AZ404">
        <v>0.2134505709960278</v>
      </c>
      <c r="BA404">
        <v>0.02616552111088675</v>
      </c>
    </row>
    <row r="405" spans="1:53">
      <c r="A405" s="2">
        <v>44672</v>
      </c>
      <c r="B405">
        <v>1093.720139167195</v>
      </c>
      <c r="C405">
        <v>0.0002625886481679718</v>
      </c>
      <c r="AF405" s="2">
        <v>44672</v>
      </c>
      <c r="AG405">
        <v>227.3281297253013</v>
      </c>
      <c r="AH405">
        <v>235.9201052873325</v>
      </c>
      <c r="AI405">
        <v>61.63426898669939</v>
      </c>
      <c r="AJ405">
        <v>0.01358823784359358</v>
      </c>
      <c r="AK405">
        <v>226.2479696775234</v>
      </c>
      <c r="AL405">
        <v>54.30492713486009</v>
      </c>
      <c r="AM405">
        <v>233.4091325416634</v>
      </c>
      <c r="AN405">
        <v>0.01464033634758579</v>
      </c>
      <c r="AS405" s="2">
        <v>44672</v>
      </c>
      <c r="AT405">
        <v>0.2078423229343031</v>
      </c>
      <c r="AU405">
        <v>0.2156822864913742</v>
      </c>
      <c r="AV405">
        <v>0.05592225189870838</v>
      </c>
      <c r="AW405">
        <v>0.02438904637761534</v>
      </c>
      <c r="AX405">
        <v>0.2068587566122414</v>
      </c>
      <c r="AY405">
        <v>0.04968924357884299</v>
      </c>
      <c r="AZ405">
        <v>0.2134505709960277</v>
      </c>
      <c r="BA405">
        <v>0.02616552111088674</v>
      </c>
    </row>
    <row r="406" spans="1:53">
      <c r="A406" s="2">
        <v>44673</v>
      </c>
      <c r="B406">
        <v>1093.820013641461</v>
      </c>
      <c r="C406">
        <v>9.131629809977504E-05</v>
      </c>
      <c r="AF406" s="2">
        <v>44673</v>
      </c>
      <c r="AG406">
        <v>227.3618506611111</v>
      </c>
      <c r="AH406">
        <v>235.9330146727255</v>
      </c>
      <c r="AI406">
        <v>61.48545692066633</v>
      </c>
      <c r="AJ406">
        <v>0.01362095455364374</v>
      </c>
      <c r="AK406">
        <v>226.2794902411246</v>
      </c>
      <c r="AL406">
        <v>54.4121785107276</v>
      </c>
      <c r="AM406">
        <v>233.4384639222028</v>
      </c>
      <c r="AN406">
        <v>0.01466285844833733</v>
      </c>
      <c r="AS406" s="2">
        <v>44673</v>
      </c>
      <c r="AT406">
        <v>0.2078423229343032</v>
      </c>
      <c r="AU406">
        <v>0.2156822864913742</v>
      </c>
      <c r="AV406">
        <v>0.05592225189870839</v>
      </c>
      <c r="AW406">
        <v>0.02438904637761534</v>
      </c>
      <c r="AX406">
        <v>0.2068587566122414</v>
      </c>
      <c r="AY406">
        <v>0.049689243578843</v>
      </c>
      <c r="AZ406">
        <v>0.2134505709960278</v>
      </c>
      <c r="BA406">
        <v>0.02616552111088675</v>
      </c>
    </row>
    <row r="407" spans="1:53">
      <c r="A407" s="2">
        <v>44674</v>
      </c>
      <c r="B407">
        <v>1093.466661229039</v>
      </c>
      <c r="C407">
        <v>-0.0003230443839156161</v>
      </c>
      <c r="AF407" s="2">
        <v>44674</v>
      </c>
      <c r="AG407">
        <v>227.2260134079761</v>
      </c>
      <c r="AH407">
        <v>235.8243233950695</v>
      </c>
      <c r="AI407">
        <v>61.5435012189761</v>
      </c>
      <c r="AJ407">
        <v>0.01377571804732999</v>
      </c>
      <c r="AK407">
        <v>226.1747975629499</v>
      </c>
      <c r="AL407">
        <v>54.38644737578205</v>
      </c>
      <c r="AM407">
        <v>233.3723938126909</v>
      </c>
      <c r="AN407">
        <v>0.0147964474832597</v>
      </c>
      <c r="AS407" s="2">
        <v>44674</v>
      </c>
      <c r="AT407">
        <v>0.2078423229343032</v>
      </c>
      <c r="AU407">
        <v>0.2156822864913742</v>
      </c>
      <c r="AV407">
        <v>0.05592225189870839</v>
      </c>
      <c r="AW407">
        <v>0.02438904637761534</v>
      </c>
      <c r="AX407">
        <v>0.2068587566122414</v>
      </c>
      <c r="AY407">
        <v>0.049689243578843</v>
      </c>
      <c r="AZ407">
        <v>0.2134505709960278</v>
      </c>
      <c r="BA407">
        <v>0.02616552111088675</v>
      </c>
    </row>
    <row r="408" spans="1:53">
      <c r="A408" s="2">
        <v>44675</v>
      </c>
      <c r="B408">
        <v>1093.516022826382</v>
      </c>
      <c r="C408">
        <v>4.514229751362286E-05</v>
      </c>
      <c r="AF408" s="2">
        <v>44675</v>
      </c>
      <c r="AG408">
        <v>228.2858031151322</v>
      </c>
      <c r="AH408">
        <v>236.6985218581991</v>
      </c>
      <c r="AI408">
        <v>63.43194399410773</v>
      </c>
      <c r="AJ408">
        <v>0.01318575076596595</v>
      </c>
      <c r="AK408">
        <v>226.2572663860454</v>
      </c>
      <c r="AL408">
        <v>52.77236138160049</v>
      </c>
      <c r="AM408">
        <v>233.9440940775642</v>
      </c>
      <c r="AN408">
        <v>0.01400451815181628</v>
      </c>
      <c r="AS408" s="2">
        <v>44675</v>
      </c>
      <c r="AT408">
        <v>0.2087208118786243</v>
      </c>
      <c r="AU408">
        <v>0.2164066426009174</v>
      </c>
      <c r="AV408">
        <v>0.05760433060199427</v>
      </c>
      <c r="AW408">
        <v>0.02335055581114581</v>
      </c>
      <c r="AX408">
        <v>0.2068757142340014</v>
      </c>
      <c r="AY408">
        <v>0.04831800891552516</v>
      </c>
      <c r="AZ408">
        <v>0.2139797451844412</v>
      </c>
      <c r="BA408">
        <v>0.02474419077335054</v>
      </c>
    </row>
    <row r="409" spans="1:53">
      <c r="A409" s="2">
        <v>44676</v>
      </c>
      <c r="B409">
        <v>1093.773700638938</v>
      </c>
      <c r="C409">
        <v>0.0002356415518176558</v>
      </c>
      <c r="AF409" s="2">
        <v>44676</v>
      </c>
      <c r="AG409">
        <v>228.2758268460923</v>
      </c>
      <c r="AH409">
        <v>236.7195257539149</v>
      </c>
      <c r="AI409">
        <v>63.45919472345815</v>
      </c>
      <c r="AJ409">
        <v>0.01318877398065867</v>
      </c>
      <c r="AK409">
        <v>226.2926632472171</v>
      </c>
      <c r="AL409">
        <v>52.82059946035447</v>
      </c>
      <c r="AM409">
        <v>233.9972766759717</v>
      </c>
      <c r="AN409">
        <v>0.01400131566305271</v>
      </c>
      <c r="AS409" s="2">
        <v>44676</v>
      </c>
      <c r="AT409">
        <v>0.2087208118786243</v>
      </c>
      <c r="AU409">
        <v>0.2164066426009174</v>
      </c>
      <c r="AV409">
        <v>0.05760433060199427</v>
      </c>
      <c r="AW409">
        <v>0.02335055581114581</v>
      </c>
      <c r="AX409">
        <v>0.2068757142340014</v>
      </c>
      <c r="AY409">
        <v>0.04831800891552516</v>
      </c>
      <c r="AZ409">
        <v>0.2139797451844412</v>
      </c>
      <c r="BA409">
        <v>0.02474419077335054</v>
      </c>
    </row>
    <row r="410" spans="1:53">
      <c r="A410" s="2">
        <v>44677</v>
      </c>
      <c r="B410">
        <v>1093.19749589458</v>
      </c>
      <c r="C410">
        <v>-0.000526804350864829</v>
      </c>
      <c r="AF410" s="2">
        <v>44677</v>
      </c>
      <c r="AG410">
        <v>228.1419707546535</v>
      </c>
      <c r="AH410">
        <v>236.6278541801765</v>
      </c>
      <c r="AI410">
        <v>63.26922530808297</v>
      </c>
      <c r="AJ410">
        <v>0.01340629787670491</v>
      </c>
      <c r="AK410">
        <v>226.1744232779089</v>
      </c>
      <c r="AL410">
        <v>52.81807853490493</v>
      </c>
      <c r="AM410">
        <v>233.8998512251129</v>
      </c>
      <c r="AN410">
        <v>0.01420779223977914</v>
      </c>
      <c r="AS410" s="2">
        <v>44677</v>
      </c>
      <c r="AT410">
        <v>0.2087208118786243</v>
      </c>
      <c r="AU410">
        <v>0.2164066426009174</v>
      </c>
      <c r="AV410">
        <v>0.05760433060199427</v>
      </c>
      <c r="AW410">
        <v>0.02335055581114581</v>
      </c>
      <c r="AX410">
        <v>0.2068757142340014</v>
      </c>
      <c r="AY410">
        <v>0.04831800891552516</v>
      </c>
      <c r="AZ410">
        <v>0.2139797451844412</v>
      </c>
      <c r="BA410">
        <v>0.02474419077335054</v>
      </c>
    </row>
    <row r="411" spans="1:53">
      <c r="A411" s="2">
        <v>44678</v>
      </c>
      <c r="B411">
        <v>1093.161883444609</v>
      </c>
      <c r="C411">
        <v>-3.257641012255341E-05</v>
      </c>
      <c r="AF411" s="2">
        <v>44678</v>
      </c>
      <c r="AG411">
        <v>228.2097919782825</v>
      </c>
      <c r="AH411">
        <v>236.606471048396</v>
      </c>
      <c r="AI411">
        <v>63.29910613364899</v>
      </c>
      <c r="AJ411">
        <v>0.01338056255424862</v>
      </c>
      <c r="AK411">
        <v>226.1624567449983</v>
      </c>
      <c r="AL411">
        <v>53.00692750947349</v>
      </c>
      <c r="AM411">
        <v>233.9082625719156</v>
      </c>
      <c r="AN411">
        <v>0.01418828661536138</v>
      </c>
      <c r="AS411" s="2">
        <v>44678</v>
      </c>
      <c r="AT411">
        <v>0.2087208118786243</v>
      </c>
      <c r="AU411">
        <v>0.2164066426009174</v>
      </c>
      <c r="AV411">
        <v>0.05760433060199427</v>
      </c>
      <c r="AW411">
        <v>0.02335055581114581</v>
      </c>
      <c r="AX411">
        <v>0.2068757142340014</v>
      </c>
      <c r="AY411">
        <v>0.04831800891552516</v>
      </c>
      <c r="AZ411">
        <v>0.2139797451844412</v>
      </c>
      <c r="BA411">
        <v>0.02474419077335054</v>
      </c>
    </row>
    <row r="412" spans="1:53">
      <c r="A412" s="2">
        <v>44679</v>
      </c>
      <c r="B412">
        <v>1093.324568709716</v>
      </c>
      <c r="C412">
        <v>0.0001488208357529608</v>
      </c>
      <c r="AF412" s="2">
        <v>44679</v>
      </c>
      <c r="AG412">
        <v>228.1928069589527</v>
      </c>
      <c r="AH412">
        <v>236.6283561537358</v>
      </c>
      <c r="AI412">
        <v>63.18218776060409</v>
      </c>
      <c r="AJ412">
        <v>0.01349302283137404</v>
      </c>
      <c r="AK412">
        <v>226.182219455374</v>
      </c>
      <c r="AL412">
        <v>52.80738204156143</v>
      </c>
      <c r="AM412">
        <v>233.9404902843445</v>
      </c>
      <c r="AN412">
        <v>0.01430515579166076</v>
      </c>
      <c r="AS412" s="2">
        <v>44679</v>
      </c>
      <c r="AT412">
        <v>0.2087208118786243</v>
      </c>
      <c r="AU412">
        <v>0.2164066426009174</v>
      </c>
      <c r="AV412">
        <v>0.05760433060199427</v>
      </c>
      <c r="AW412">
        <v>0.02335055581114581</v>
      </c>
      <c r="AX412">
        <v>0.2068757142340014</v>
      </c>
      <c r="AY412">
        <v>0.04831800891552516</v>
      </c>
      <c r="AZ412">
        <v>0.2139797451844412</v>
      </c>
      <c r="BA412">
        <v>0.02474419077335054</v>
      </c>
    </row>
    <row r="413" spans="1:53">
      <c r="A413" s="2">
        <v>44680</v>
      </c>
      <c r="B413">
        <v>1093.537457221561</v>
      </c>
      <c r="C413">
        <v>0.0001947166632285668</v>
      </c>
      <c r="AF413" s="2">
        <v>44680</v>
      </c>
      <c r="AG413">
        <v>228.2591414931005</v>
      </c>
      <c r="AH413">
        <v>236.6651506110549</v>
      </c>
      <c r="AI413">
        <v>63.32683287607084</v>
      </c>
      <c r="AJ413">
        <v>0.01344643356576997</v>
      </c>
      <c r="AK413">
        <v>226.2517748184789</v>
      </c>
      <c r="AL413">
        <v>52.76248181333476</v>
      </c>
      <c r="AM413">
        <v>233.9854379678153</v>
      </c>
      <c r="AN413">
        <v>0.01427692540514976</v>
      </c>
      <c r="AS413" s="2">
        <v>44680</v>
      </c>
      <c r="AT413">
        <v>0.2087208118786243</v>
      </c>
      <c r="AU413">
        <v>0.2164066426009174</v>
      </c>
      <c r="AV413">
        <v>0.05760433060199427</v>
      </c>
      <c r="AW413">
        <v>0.02335055581114581</v>
      </c>
      <c r="AX413">
        <v>0.2068757142340014</v>
      </c>
      <c r="AY413">
        <v>0.04831800891552516</v>
      </c>
      <c r="AZ413">
        <v>0.2139797451844412</v>
      </c>
      <c r="BA413">
        <v>0.02474419077335054</v>
      </c>
    </row>
    <row r="414" spans="1:53">
      <c r="A414" s="2">
        <v>44681</v>
      </c>
      <c r="B414">
        <v>1094.119983701791</v>
      </c>
      <c r="C414">
        <v>0.000532699155738392</v>
      </c>
      <c r="AF414" s="2">
        <v>44681</v>
      </c>
      <c r="AG414">
        <v>228.3589498138265</v>
      </c>
      <c r="AH414">
        <v>236.7934584947318</v>
      </c>
      <c r="AI414">
        <v>63.03586888181295</v>
      </c>
      <c r="AJ414">
        <v>0.01340972382931448</v>
      </c>
      <c r="AK414">
        <v>226.3077608023416</v>
      </c>
      <c r="AL414">
        <v>52.9106248043479</v>
      </c>
      <c r="AM414">
        <v>234.1125083578085</v>
      </c>
      <c r="AN414">
        <v>0.01426444587894594</v>
      </c>
      <c r="AS414" s="2">
        <v>44681</v>
      </c>
      <c r="AT414">
        <v>0.2087208118786243</v>
      </c>
      <c r="AU414">
        <v>0.2164066426009174</v>
      </c>
      <c r="AV414">
        <v>0.05760433060199427</v>
      </c>
      <c r="AW414">
        <v>0.02335055581114581</v>
      </c>
      <c r="AX414">
        <v>0.2068757142340014</v>
      </c>
      <c r="AY414">
        <v>0.04831800891552516</v>
      </c>
      <c r="AZ414">
        <v>0.2139797451844412</v>
      </c>
      <c r="BA414">
        <v>0.02474419077335054</v>
      </c>
    </row>
    <row r="415" spans="1:53">
      <c r="A415" s="2">
        <v>44682</v>
      </c>
      <c r="B415">
        <v>1094.139171207788</v>
      </c>
      <c r="C415">
        <v>1.753693039341364E-05</v>
      </c>
      <c r="AF415" s="2">
        <v>44682</v>
      </c>
      <c r="AG415">
        <v>227.7441410536032</v>
      </c>
      <c r="AH415">
        <v>237.2911497032718</v>
      </c>
      <c r="AI415">
        <v>64.05877021666936</v>
      </c>
      <c r="AJ415">
        <v>0.01302958683943786</v>
      </c>
      <c r="AK415">
        <v>226.6718028596251</v>
      </c>
      <c r="AL415">
        <v>52.61394858365681</v>
      </c>
      <c r="AM415">
        <v>234.6754681473879</v>
      </c>
      <c r="AN415">
        <v>0.01392823823111726</v>
      </c>
      <c r="AS415" s="2">
        <v>44682</v>
      </c>
      <c r="AT415">
        <v>0.2081517845487768</v>
      </c>
      <c r="AU415">
        <v>0.2168856791906169</v>
      </c>
      <c r="AV415">
        <v>0.05846174192335163</v>
      </c>
      <c r="AW415">
        <v>0.02265500219439003</v>
      </c>
      <c r="AX415">
        <v>0.2071831664753764</v>
      </c>
      <c r="AY415">
        <v>0.04799639828080304</v>
      </c>
      <c r="AZ415">
        <v>0.2145285208827659</v>
      </c>
      <c r="BA415">
        <v>0.02413770650391932</v>
      </c>
    </row>
    <row r="416" spans="1:53">
      <c r="A416" s="2">
        <v>44683</v>
      </c>
      <c r="B416">
        <v>1094.10072613753</v>
      </c>
      <c r="C416">
        <v>-3.51372761979718E-05</v>
      </c>
      <c r="AF416" s="2">
        <v>44683</v>
      </c>
      <c r="AG416">
        <v>227.6972775125529</v>
      </c>
      <c r="AH416">
        <v>237.3347645690071</v>
      </c>
      <c r="AI416">
        <v>64.37074648532771</v>
      </c>
      <c r="AJ416">
        <v>0.01301167301490325</v>
      </c>
      <c r="AK416">
        <v>226.6726805824595</v>
      </c>
      <c r="AL416">
        <v>52.5291166501924</v>
      </c>
      <c r="AM416">
        <v>234.7095140596759</v>
      </c>
      <c r="AN416">
        <v>0.01390292677966686</v>
      </c>
      <c r="AS416" s="2">
        <v>44683</v>
      </c>
      <c r="AT416">
        <v>0.2081517845487768</v>
      </c>
      <c r="AU416">
        <v>0.2168856791906169</v>
      </c>
      <c r="AV416">
        <v>0.05846174192335163</v>
      </c>
      <c r="AW416">
        <v>0.02265500219439003</v>
      </c>
      <c r="AX416">
        <v>0.2071831664753764</v>
      </c>
      <c r="AY416">
        <v>0.04799639828080304</v>
      </c>
      <c r="AZ416">
        <v>0.2145285208827659</v>
      </c>
      <c r="BA416">
        <v>0.02413770650391932</v>
      </c>
    </row>
    <row r="417" spans="1:53">
      <c r="A417" s="2">
        <v>44684</v>
      </c>
      <c r="B417">
        <v>1093.463154242646</v>
      </c>
      <c r="C417">
        <v>-0.0005827360129214698</v>
      </c>
      <c r="AF417" s="2">
        <v>44684</v>
      </c>
      <c r="AG417">
        <v>227.6189355662963</v>
      </c>
      <c r="AH417">
        <v>237.164981289225</v>
      </c>
      <c r="AI417">
        <v>64.22542580224862</v>
      </c>
      <c r="AJ417">
        <v>0.01326303812365336</v>
      </c>
      <c r="AK417">
        <v>226.5730859008569</v>
      </c>
      <c r="AL417">
        <v>52.45881380663588</v>
      </c>
      <c r="AM417">
        <v>234.6025674179422</v>
      </c>
      <c r="AN417">
        <v>0.0141031236812951</v>
      </c>
      <c r="AS417" s="2">
        <v>44684</v>
      </c>
      <c r="AT417">
        <v>0.2081517845487768</v>
      </c>
      <c r="AU417">
        <v>0.2168856791906169</v>
      </c>
      <c r="AV417">
        <v>0.05846174192335164</v>
      </c>
      <c r="AW417">
        <v>0.02265500219439003</v>
      </c>
      <c r="AX417">
        <v>0.2071831664753764</v>
      </c>
      <c r="AY417">
        <v>0.04799639828080304</v>
      </c>
      <c r="AZ417">
        <v>0.2145285208827659</v>
      </c>
      <c r="BA417">
        <v>0.02413770650391932</v>
      </c>
    </row>
    <row r="418" spans="1:53">
      <c r="A418" s="2">
        <v>44685</v>
      </c>
      <c r="B418">
        <v>1093.480959178541</v>
      </c>
      <c r="C418">
        <v>1.628306891365838E-05</v>
      </c>
      <c r="AF418" s="2">
        <v>44685</v>
      </c>
      <c r="AG418">
        <v>227.670894049306</v>
      </c>
      <c r="AH418">
        <v>237.1867861503711</v>
      </c>
      <c r="AI418">
        <v>64.36232406351826</v>
      </c>
      <c r="AJ418">
        <v>0.01323113014933093</v>
      </c>
      <c r="AK418">
        <v>226.5532928960764</v>
      </c>
      <c r="AL418">
        <v>52.4561621789803</v>
      </c>
      <c r="AM418">
        <v>234.6280992585658</v>
      </c>
      <c r="AN418">
        <v>0.01411461678629929</v>
      </c>
      <c r="AS418" s="2">
        <v>44685</v>
      </c>
      <c r="AT418">
        <v>0.2081517845487768</v>
      </c>
      <c r="AU418">
        <v>0.2168856791906169</v>
      </c>
      <c r="AV418">
        <v>0.05846174192335163</v>
      </c>
      <c r="AW418">
        <v>0.02265500219439003</v>
      </c>
      <c r="AX418">
        <v>0.2071831664753764</v>
      </c>
      <c r="AY418">
        <v>0.04799639828080304</v>
      </c>
      <c r="AZ418">
        <v>0.2145285208827659</v>
      </c>
      <c r="BA418">
        <v>0.02413770650391932</v>
      </c>
    </row>
    <row r="419" spans="1:53">
      <c r="A419" s="2">
        <v>44686</v>
      </c>
      <c r="B419">
        <v>1094.278223426252</v>
      </c>
      <c r="C419">
        <v>0.0007291066579797612</v>
      </c>
      <c r="AF419" s="2">
        <v>44686</v>
      </c>
      <c r="AG419">
        <v>227.8123780154656</v>
      </c>
      <c r="AH419">
        <v>237.3681369124452</v>
      </c>
      <c r="AI419">
        <v>64.22092515010385</v>
      </c>
      <c r="AJ419">
        <v>0.01313481189353479</v>
      </c>
      <c r="AK419">
        <v>226.7404546724184</v>
      </c>
      <c r="AL419">
        <v>52.50151151107757</v>
      </c>
      <c r="AM419">
        <v>234.7985635582019</v>
      </c>
      <c r="AN419">
        <v>0.01399361147312229</v>
      </c>
      <c r="AS419" s="2">
        <v>44686</v>
      </c>
      <c r="AT419">
        <v>0.2081517845487768</v>
      </c>
      <c r="AU419">
        <v>0.2168856791906169</v>
      </c>
      <c r="AV419">
        <v>0.05846174192335162</v>
      </c>
      <c r="AW419">
        <v>0.02265500219439003</v>
      </c>
      <c r="AX419">
        <v>0.2071831664753764</v>
      </c>
      <c r="AY419">
        <v>0.04799639828080304</v>
      </c>
      <c r="AZ419">
        <v>0.2145285208827659</v>
      </c>
      <c r="BA419">
        <v>0.02413770650391932</v>
      </c>
    </row>
    <row r="420" spans="1:53">
      <c r="A420" s="2">
        <v>44687</v>
      </c>
      <c r="B420">
        <v>1093.693137088809</v>
      </c>
      <c r="C420">
        <v>-0.0005346778588093404</v>
      </c>
      <c r="AF420" s="2">
        <v>44687</v>
      </c>
      <c r="AG420">
        <v>227.6892821189037</v>
      </c>
      <c r="AH420">
        <v>237.2493755707308</v>
      </c>
      <c r="AI420">
        <v>64.51197875613521</v>
      </c>
      <c r="AJ420">
        <v>0.01319867724056363</v>
      </c>
      <c r="AK420">
        <v>226.6189242838483</v>
      </c>
      <c r="AL420">
        <v>52.57861018027256</v>
      </c>
      <c r="AM420">
        <v>234.6979566801439</v>
      </c>
      <c r="AN420">
        <v>0.01407527124887331</v>
      </c>
      <c r="AS420" s="2">
        <v>44687</v>
      </c>
      <c r="AT420">
        <v>0.2081517845487768</v>
      </c>
      <c r="AU420">
        <v>0.2168856791906169</v>
      </c>
      <c r="AV420">
        <v>0.05846174192335162</v>
      </c>
      <c r="AW420">
        <v>0.02265500219439002</v>
      </c>
      <c r="AX420">
        <v>0.2071831664753764</v>
      </c>
      <c r="AY420">
        <v>0.04799639828080304</v>
      </c>
      <c r="AZ420">
        <v>0.2145285208827658</v>
      </c>
      <c r="BA420">
        <v>0.02413770650391932</v>
      </c>
    </row>
    <row r="421" spans="1:53">
      <c r="A421" s="2">
        <v>44688</v>
      </c>
      <c r="B421">
        <v>1093.88564841061</v>
      </c>
      <c r="C421">
        <v>0.0001760195024298472</v>
      </c>
      <c r="AF421" s="2">
        <v>44688</v>
      </c>
      <c r="AG421">
        <v>227.7668238914521</v>
      </c>
      <c r="AH421">
        <v>237.3721816900249</v>
      </c>
      <c r="AI421">
        <v>64.65587177296392</v>
      </c>
      <c r="AJ421">
        <v>0.01315776587676341</v>
      </c>
      <c r="AK421">
        <v>226.6440769762638</v>
      </c>
      <c r="AL421">
        <v>52.52620564481303</v>
      </c>
      <c r="AM421">
        <v>234.7167122811985</v>
      </c>
      <c r="AN421">
        <v>0.01403146377234102</v>
      </c>
      <c r="AS421" s="2">
        <v>44688</v>
      </c>
      <c r="AT421">
        <v>0.2081517845487768</v>
      </c>
      <c r="AU421">
        <v>0.2168856791906169</v>
      </c>
      <c r="AV421">
        <v>0.05846174192335162</v>
      </c>
      <c r="AW421">
        <v>0.02265500219439003</v>
      </c>
      <c r="AX421">
        <v>0.2071831664753764</v>
      </c>
      <c r="AY421">
        <v>0.04799639828080304</v>
      </c>
      <c r="AZ421">
        <v>0.2145285208827659</v>
      </c>
      <c r="BA421">
        <v>0.02413770650391932</v>
      </c>
    </row>
    <row r="422" spans="1:53">
      <c r="A422" s="2">
        <v>44689</v>
      </c>
      <c r="B422">
        <v>1093.635291014394</v>
      </c>
      <c r="C422">
        <v>-0.0002288698060718408</v>
      </c>
      <c r="AF422" s="2">
        <v>44689</v>
      </c>
      <c r="AG422">
        <v>228.7377374909673</v>
      </c>
      <c r="AH422">
        <v>237.5758899943345</v>
      </c>
      <c r="AI422">
        <v>66.60344797410995</v>
      </c>
      <c r="AJ422">
        <v>0.01267549762207977</v>
      </c>
      <c r="AK422">
        <v>227.1520498467694</v>
      </c>
      <c r="AL422">
        <v>51.46126932484055</v>
      </c>
      <c r="AM422">
        <v>234.388721005893</v>
      </c>
      <c r="AN422">
        <v>0.01344020816986079</v>
      </c>
      <c r="AS422" s="2">
        <v>44689</v>
      </c>
      <c r="AT422">
        <v>0.2091905943919165</v>
      </c>
      <c r="AU422">
        <v>0.2171807793921708</v>
      </c>
      <c r="AV422">
        <v>0.05963755874302955</v>
      </c>
      <c r="AW422">
        <v>0.02185927373935876</v>
      </c>
      <c r="AX422">
        <v>0.2077071201542018</v>
      </c>
      <c r="AY422">
        <v>0.04700835182289819</v>
      </c>
      <c r="AZ422">
        <v>0.2142617049539703</v>
      </c>
      <c r="BA422">
        <v>0.02315461680245405</v>
      </c>
    </row>
    <row r="423" spans="1:53">
      <c r="A423" s="2">
        <v>44690</v>
      </c>
      <c r="B423">
        <v>1094.210342869494</v>
      </c>
      <c r="C423">
        <v>0.0005258168420727571</v>
      </c>
      <c r="AF423" s="2">
        <v>44690</v>
      </c>
      <c r="AG423">
        <v>228.9049906354618</v>
      </c>
      <c r="AH423">
        <v>237.7020604414609</v>
      </c>
      <c r="AI423">
        <v>66.09471665142539</v>
      </c>
      <c r="AJ423">
        <v>0.01270043235760195</v>
      </c>
      <c r="AK423">
        <v>227.3500427011496</v>
      </c>
      <c r="AL423">
        <v>51.39121823215046</v>
      </c>
      <c r="AM423">
        <v>234.5072271225407</v>
      </c>
      <c r="AN423">
        <v>0.0134882851643361</v>
      </c>
      <c r="AS423" s="2">
        <v>44690</v>
      </c>
      <c r="AT423">
        <v>0.2091905943919165</v>
      </c>
      <c r="AU423">
        <v>0.2171807793921708</v>
      </c>
      <c r="AV423">
        <v>0.05963755874302955</v>
      </c>
      <c r="AW423">
        <v>0.02185927373935876</v>
      </c>
      <c r="AX423">
        <v>0.2077071201542018</v>
      </c>
      <c r="AY423">
        <v>0.04700835182289819</v>
      </c>
      <c r="AZ423">
        <v>0.2142617049539703</v>
      </c>
      <c r="BA423">
        <v>0.02315461680245405</v>
      </c>
    </row>
    <row r="424" spans="1:53">
      <c r="A424" s="2">
        <v>44691</v>
      </c>
      <c r="B424">
        <v>1093.417294890744</v>
      </c>
      <c r="C424">
        <v>-0.0007247673940561361</v>
      </c>
      <c r="AF424" s="2">
        <v>44691</v>
      </c>
      <c r="AG424">
        <v>228.9141831912435</v>
      </c>
      <c r="AH424">
        <v>237.4946906738944</v>
      </c>
      <c r="AI424">
        <v>66.06970810260862</v>
      </c>
      <c r="AJ424">
        <v>0.01290540937745273</v>
      </c>
      <c r="AK424">
        <v>227.128251150831</v>
      </c>
      <c r="AL424">
        <v>51.43042141033158</v>
      </c>
      <c r="AM424">
        <v>234.3463031571349</v>
      </c>
      <c r="AN424">
        <v>0.01368352090623435</v>
      </c>
      <c r="AS424" s="2">
        <v>44691</v>
      </c>
      <c r="AT424">
        <v>0.2091905943919165</v>
      </c>
      <c r="AU424">
        <v>0.2171807793921708</v>
      </c>
      <c r="AV424">
        <v>0.05963755874302956</v>
      </c>
      <c r="AW424">
        <v>0.02185927373935876</v>
      </c>
      <c r="AX424">
        <v>0.2077071201542018</v>
      </c>
      <c r="AY424">
        <v>0.04700835182289819</v>
      </c>
      <c r="AZ424">
        <v>0.2142617049539703</v>
      </c>
      <c r="BA424">
        <v>0.02315461680245405</v>
      </c>
    </row>
    <row r="425" spans="1:53">
      <c r="A425" s="2">
        <v>44692</v>
      </c>
      <c r="B425">
        <v>1093.630012213493</v>
      </c>
      <c r="C425">
        <v>0.0001945435871035794</v>
      </c>
      <c r="AF425" s="2">
        <v>44692</v>
      </c>
      <c r="AG425">
        <v>228.8137489501905</v>
      </c>
      <c r="AH425">
        <v>237.6257350641623</v>
      </c>
      <c r="AI425">
        <v>65.72674016020399</v>
      </c>
      <c r="AJ425">
        <v>0.01302379919179587</v>
      </c>
      <c r="AK425">
        <v>227.1621770031179</v>
      </c>
      <c r="AL425">
        <v>51.38521419512196</v>
      </c>
      <c r="AM425">
        <v>234.4229786332793</v>
      </c>
      <c r="AN425">
        <v>0.01379338258046781</v>
      </c>
      <c r="AS425" s="2">
        <v>44692</v>
      </c>
      <c r="AT425">
        <v>0.2091905943919165</v>
      </c>
      <c r="AU425">
        <v>0.2171807793921708</v>
      </c>
      <c r="AV425">
        <v>0.05963755874302956</v>
      </c>
      <c r="AW425">
        <v>0.02185927373935876</v>
      </c>
      <c r="AX425">
        <v>0.2077071201542018</v>
      </c>
      <c r="AY425">
        <v>0.04700835182289819</v>
      </c>
      <c r="AZ425">
        <v>0.2142617049539703</v>
      </c>
      <c r="BA425">
        <v>0.02315461680245405</v>
      </c>
    </row>
    <row r="426" spans="1:53">
      <c r="A426" s="2">
        <v>44693</v>
      </c>
      <c r="B426">
        <v>1092.959285644638</v>
      </c>
      <c r="C426">
        <v>-0.0006133030013478757</v>
      </c>
      <c r="AF426" s="2">
        <v>44693</v>
      </c>
      <c r="AG426">
        <v>228.6594505359878</v>
      </c>
      <c r="AH426">
        <v>237.3873196304117</v>
      </c>
      <c r="AI426">
        <v>65.62639259720207</v>
      </c>
      <c r="AJ426">
        <v>0.01292613894543204</v>
      </c>
      <c r="AK426">
        <v>227.074393144394</v>
      </c>
      <c r="AL426">
        <v>51.61584259742484</v>
      </c>
      <c r="AM426">
        <v>235.2550467191371</v>
      </c>
      <c r="AN426">
        <v>0.01372680224566893</v>
      </c>
      <c r="AS426" s="2">
        <v>44693</v>
      </c>
      <c r="AT426">
        <v>0.2091905943919165</v>
      </c>
      <c r="AU426">
        <v>0.2171807793921708</v>
      </c>
      <c r="AV426">
        <v>0.05963755874302956</v>
      </c>
      <c r="AW426">
        <v>0.02185927373935876</v>
      </c>
      <c r="AX426">
        <v>0.2077071201542018</v>
      </c>
      <c r="AY426">
        <v>0.04700835182289819</v>
      </c>
      <c r="AZ426">
        <v>0.2142617049539703</v>
      </c>
      <c r="BA426">
        <v>0.02315461680245405</v>
      </c>
    </row>
    <row r="427" spans="1:53">
      <c r="A427" s="2">
        <v>44694</v>
      </c>
      <c r="B427">
        <v>1092.951576316782</v>
      </c>
      <c r="C427">
        <v>-7.053627666508966E-06</v>
      </c>
      <c r="AF427" s="2">
        <v>44694</v>
      </c>
      <c r="AG427">
        <v>228.6257806338227</v>
      </c>
      <c r="AH427">
        <v>237.468002543375</v>
      </c>
      <c r="AI427">
        <v>65.82815691080556</v>
      </c>
      <c r="AJ427">
        <v>0.01306034509044343</v>
      </c>
      <c r="AK427">
        <v>227.0442700649895</v>
      </c>
      <c r="AL427">
        <v>51.45424412031247</v>
      </c>
      <c r="AM427">
        <v>234.8255465040276</v>
      </c>
      <c r="AN427">
        <v>0.01389258893733902</v>
      </c>
      <c r="AS427" s="2">
        <v>44694</v>
      </c>
      <c r="AT427">
        <v>0.2091905943919165</v>
      </c>
      <c r="AU427">
        <v>0.2171807793921708</v>
      </c>
      <c r="AV427">
        <v>0.05963755874302955</v>
      </c>
      <c r="AW427">
        <v>0.02185927373935876</v>
      </c>
      <c r="AX427">
        <v>0.2077071201542018</v>
      </c>
      <c r="AY427">
        <v>0.04700835182289819</v>
      </c>
      <c r="AZ427">
        <v>0.2142617049539703</v>
      </c>
      <c r="BA427">
        <v>0.02315461680245405</v>
      </c>
    </row>
    <row r="428" spans="1:53">
      <c r="A428" s="2">
        <v>44695</v>
      </c>
      <c r="B428">
        <v>1092.93051573785</v>
      </c>
      <c r="C428">
        <v>-1.926945290997573E-05</v>
      </c>
      <c r="AF428" s="2">
        <v>44695</v>
      </c>
      <c r="AG428">
        <v>228.6439048561682</v>
      </c>
      <c r="AH428">
        <v>237.4355452242283</v>
      </c>
      <c r="AI428">
        <v>65.68588361552784</v>
      </c>
      <c r="AJ428">
        <v>0.01321763455279274</v>
      </c>
      <c r="AK428">
        <v>227.0008855514267</v>
      </c>
      <c r="AL428">
        <v>51.48583607478552</v>
      </c>
      <c r="AM428">
        <v>234.575758854598</v>
      </c>
      <c r="AN428">
        <v>0.0140631296503616</v>
      </c>
      <c r="AS428" s="2">
        <v>44695</v>
      </c>
      <c r="AT428">
        <v>0.2091905943919165</v>
      </c>
      <c r="AU428">
        <v>0.2171807793921707</v>
      </c>
      <c r="AV428">
        <v>0.05963755874302955</v>
      </c>
      <c r="AW428">
        <v>0.02185927373935876</v>
      </c>
      <c r="AX428">
        <v>0.2077071201542018</v>
      </c>
      <c r="AY428">
        <v>0.04700835182289818</v>
      </c>
      <c r="AZ428">
        <v>0.2142617049539703</v>
      </c>
      <c r="BA428">
        <v>0.02315461680245405</v>
      </c>
    </row>
    <row r="429" spans="1:53">
      <c r="A429" s="2">
        <v>44696</v>
      </c>
      <c r="B429">
        <v>1093.461992550013</v>
      </c>
      <c r="C429">
        <v>0.000486286003098968</v>
      </c>
      <c r="AF429" s="2">
        <v>44696</v>
      </c>
      <c r="AG429">
        <v>229.1911923039081</v>
      </c>
      <c r="AH429">
        <v>242.4453113097514</v>
      </c>
      <c r="AI429">
        <v>64.75122676548511</v>
      </c>
      <c r="AJ429">
        <v>0.01292379686110143</v>
      </c>
      <c r="AK429">
        <v>231.1629690332084</v>
      </c>
      <c r="AL429">
        <v>49.65705107014842</v>
      </c>
      <c r="AM429">
        <v>229.299001607777</v>
      </c>
      <c r="AN429">
        <v>0.0135200319874856</v>
      </c>
      <c r="AS429" s="2">
        <v>44696</v>
      </c>
      <c r="AT429">
        <v>0.2096578844932608</v>
      </c>
      <c r="AU429">
        <v>0.2215916106396063</v>
      </c>
      <c r="AV429">
        <v>0.05877480703617673</v>
      </c>
      <c r="AW429">
        <v>0.02136906641964292</v>
      </c>
      <c r="AX429">
        <v>0.2113795766367098</v>
      </c>
      <c r="AY429">
        <v>0.04540987251173598</v>
      </c>
      <c r="AZ429">
        <v>0.2094104218531453</v>
      </c>
      <c r="BA429">
        <v>0.02240676040972227</v>
      </c>
    </row>
    <row r="430" spans="1:53">
      <c r="A430" s="2">
        <v>44697</v>
      </c>
      <c r="B430">
        <v>1093.487141639299</v>
      </c>
      <c r="C430">
        <v>2.299950931750061E-05</v>
      </c>
      <c r="AF430" s="2">
        <v>44697</v>
      </c>
      <c r="AG430">
        <v>229.1482249066077</v>
      </c>
      <c r="AH430">
        <v>242.4280594953266</v>
      </c>
      <c r="AI430">
        <v>64.97863870376099</v>
      </c>
      <c r="AJ430">
        <v>0.01291740042767302</v>
      </c>
      <c r="AK430">
        <v>231.1456350193585</v>
      </c>
      <c r="AL430">
        <v>49.69327583335871</v>
      </c>
      <c r="AM430">
        <v>229.2756313009987</v>
      </c>
      <c r="AN430">
        <v>0.01353433932321418</v>
      </c>
      <c r="AS430" s="2">
        <v>44697</v>
      </c>
      <c r="AT430">
        <v>0.2096578844932608</v>
      </c>
      <c r="AU430">
        <v>0.2215916106396063</v>
      </c>
      <c r="AV430">
        <v>0.05877480703617673</v>
      </c>
      <c r="AW430">
        <v>0.02136906641964291</v>
      </c>
      <c r="AX430">
        <v>0.2113795766367098</v>
      </c>
      <c r="AY430">
        <v>0.04540987251173598</v>
      </c>
      <c r="AZ430">
        <v>0.2094104218531453</v>
      </c>
      <c r="BA430">
        <v>0.02240676040972227</v>
      </c>
    </row>
    <row r="431" spans="1:53">
      <c r="A431" s="2">
        <v>44698</v>
      </c>
      <c r="B431">
        <v>1091.227487042403</v>
      </c>
      <c r="C431">
        <v>-0.002066466546198797</v>
      </c>
      <c r="AF431" s="2">
        <v>44698</v>
      </c>
      <c r="AG431">
        <v>228.8198648132714</v>
      </c>
      <c r="AH431">
        <v>241.9431623973845</v>
      </c>
      <c r="AI431">
        <v>67.63055350703819</v>
      </c>
      <c r="AJ431">
        <v>0.01277742086284703</v>
      </c>
      <c r="AK431">
        <v>230.7372076506912</v>
      </c>
      <c r="AL431">
        <v>49.50722097790609</v>
      </c>
      <c r="AM431">
        <v>228.8302563424531</v>
      </c>
      <c r="AN431">
        <v>0.01340655720537729</v>
      </c>
      <c r="AS431" s="2">
        <v>44698</v>
      </c>
      <c r="AT431">
        <v>0.2096578844932608</v>
      </c>
      <c r="AU431">
        <v>0.2215916106396063</v>
      </c>
      <c r="AV431">
        <v>0.05877480703617673</v>
      </c>
      <c r="AW431">
        <v>0.02136906641964291</v>
      </c>
      <c r="AX431">
        <v>0.2113795766367098</v>
      </c>
      <c r="AY431">
        <v>0.04540987251173598</v>
      </c>
      <c r="AZ431">
        <v>0.2094104218531453</v>
      </c>
      <c r="BA431">
        <v>0.02240676040972227</v>
      </c>
    </row>
    <row r="432" spans="1:53">
      <c r="A432" s="2">
        <v>44699</v>
      </c>
      <c r="B432">
        <v>1094.723510909152</v>
      </c>
      <c r="C432">
        <v>0.003203753487024397</v>
      </c>
      <c r="AF432" s="2">
        <v>44699</v>
      </c>
      <c r="AG432">
        <v>229.5019997002802</v>
      </c>
      <c r="AH432">
        <v>242.7018989654016</v>
      </c>
      <c r="AI432">
        <v>64.42235406997879</v>
      </c>
      <c r="AJ432">
        <v>0.01286089549428385</v>
      </c>
      <c r="AK432">
        <v>231.3814395810807</v>
      </c>
      <c r="AL432">
        <v>49.70562469256218</v>
      </c>
      <c r="AM432">
        <v>229.5322268648744</v>
      </c>
      <c r="AN432">
        <v>0.01354056814908715</v>
      </c>
      <c r="AS432" s="2">
        <v>44699</v>
      </c>
      <c r="AT432">
        <v>0.2096578844932608</v>
      </c>
      <c r="AU432">
        <v>0.2215916106396063</v>
      </c>
      <c r="AV432">
        <v>0.05877480703617675</v>
      </c>
      <c r="AW432">
        <v>0.02136906641964292</v>
      </c>
      <c r="AX432">
        <v>0.2113795766367098</v>
      </c>
      <c r="AY432">
        <v>0.04540987251173598</v>
      </c>
      <c r="AZ432">
        <v>0.2094104218531453</v>
      </c>
      <c r="BA432">
        <v>0.02240676040972227</v>
      </c>
    </row>
    <row r="433" spans="1:53">
      <c r="A433" s="2">
        <v>44700</v>
      </c>
      <c r="B433">
        <v>1094.289823435412</v>
      </c>
      <c r="C433">
        <v>-0.0003961616512455635</v>
      </c>
      <c r="AF433" s="2">
        <v>44700</v>
      </c>
      <c r="AG433">
        <v>229.4710784218711</v>
      </c>
      <c r="AH433">
        <v>242.6218099651568</v>
      </c>
      <c r="AI433">
        <v>65.0369536902837</v>
      </c>
      <c r="AJ433">
        <v>0.01287410076384589</v>
      </c>
      <c r="AK433">
        <v>231.3022256072981</v>
      </c>
      <c r="AL433">
        <v>49.56713939357228</v>
      </c>
      <c r="AM433">
        <v>229.4579242411729</v>
      </c>
      <c r="AN433">
        <v>0.01351087595836637</v>
      </c>
      <c r="AS433" s="2">
        <v>44700</v>
      </c>
      <c r="AT433">
        <v>0.2096578844932608</v>
      </c>
      <c r="AU433">
        <v>0.2215916106396063</v>
      </c>
      <c r="AV433">
        <v>0.05877480703617675</v>
      </c>
      <c r="AW433">
        <v>0.02136906641964292</v>
      </c>
      <c r="AX433">
        <v>0.2113795766367098</v>
      </c>
      <c r="AY433">
        <v>0.04540987251173598</v>
      </c>
      <c r="AZ433">
        <v>0.2094104218531453</v>
      </c>
      <c r="BA433">
        <v>0.02240676040972227</v>
      </c>
    </row>
    <row r="434" spans="1:53">
      <c r="A434" s="2">
        <v>44701</v>
      </c>
      <c r="B434">
        <v>1095.567842581156</v>
      </c>
      <c r="C434">
        <v>0.001167898228032094</v>
      </c>
      <c r="AF434" s="2">
        <v>44701</v>
      </c>
      <c r="AG434">
        <v>229.6556270063583</v>
      </c>
      <c r="AH434">
        <v>242.7528801861855</v>
      </c>
      <c r="AI434">
        <v>64.9151323273787</v>
      </c>
      <c r="AJ434">
        <v>0.01266610341639015</v>
      </c>
      <c r="AK434">
        <v>231.5529681096168</v>
      </c>
      <c r="AL434">
        <v>49.83004607673196</v>
      </c>
      <c r="AM434">
        <v>229.6709983485978</v>
      </c>
      <c r="AN434">
        <v>0.01331475437840311</v>
      </c>
      <c r="AS434" s="2">
        <v>44701</v>
      </c>
      <c r="AT434">
        <v>0.2096578844932607</v>
      </c>
      <c r="AU434">
        <v>0.2215916106396062</v>
      </c>
      <c r="AV434">
        <v>0.05877480703617673</v>
      </c>
      <c r="AW434">
        <v>0.02136906641964291</v>
      </c>
      <c r="AX434">
        <v>0.2113795766367098</v>
      </c>
      <c r="AY434">
        <v>0.04540987251173597</v>
      </c>
      <c r="AZ434">
        <v>0.2094104218531453</v>
      </c>
      <c r="BA434">
        <v>0.02240676040972227</v>
      </c>
    </row>
    <row r="435" spans="1:53">
      <c r="A435" s="2">
        <v>44702</v>
      </c>
      <c r="B435">
        <v>1096.28361198338</v>
      </c>
      <c r="C435">
        <v>0.0006533318836172697</v>
      </c>
      <c r="AF435" s="2">
        <v>44702</v>
      </c>
      <c r="AG435">
        <v>229.8994069347303</v>
      </c>
      <c r="AH435">
        <v>242.9887242402284</v>
      </c>
      <c r="AI435">
        <v>64.29207464952846</v>
      </c>
      <c r="AJ435">
        <v>0.01262763371184578</v>
      </c>
      <c r="AK435">
        <v>231.753747222965</v>
      </c>
      <c r="AL435">
        <v>49.7963625777136</v>
      </c>
      <c r="AM435">
        <v>229.8626281697186</v>
      </c>
      <c r="AN435">
        <v>0.0133325660995119</v>
      </c>
      <c r="AS435" s="2">
        <v>44702</v>
      </c>
      <c r="AT435">
        <v>0.2096578844932608</v>
      </c>
      <c r="AU435">
        <v>0.2215916106396063</v>
      </c>
      <c r="AV435">
        <v>0.05877480703617675</v>
      </c>
      <c r="AW435">
        <v>0.02136906641964292</v>
      </c>
      <c r="AX435">
        <v>0.2113795766367098</v>
      </c>
      <c r="AY435">
        <v>0.04540987251173598</v>
      </c>
      <c r="AZ435">
        <v>0.2094104218531453</v>
      </c>
      <c r="BA435">
        <v>0.02240676040972227</v>
      </c>
    </row>
    <row r="436" spans="1:53">
      <c r="A436" s="2">
        <v>44703</v>
      </c>
      <c r="B436">
        <v>1095.531811276785</v>
      </c>
      <c r="C436">
        <v>-0.0006857720925289579</v>
      </c>
      <c r="AF436" s="2">
        <v>44703</v>
      </c>
      <c r="AG436">
        <v>221.634913612392</v>
      </c>
      <c r="AH436">
        <v>230.1697980622461</v>
      </c>
      <c r="AI436">
        <v>53.36773669902828</v>
      </c>
      <c r="AJ436">
        <v>0.01802309531535024</v>
      </c>
      <c r="AK436">
        <v>223.9664764576975</v>
      </c>
      <c r="AL436">
        <v>72.8403412072044</v>
      </c>
      <c r="AM436">
        <v>224.2309324426663</v>
      </c>
      <c r="AN436">
        <v>0.02006041117472082</v>
      </c>
      <c r="AS436" s="2">
        <v>44703</v>
      </c>
      <c r="AT436">
        <v>0.2023246617689405</v>
      </c>
      <c r="AU436">
        <v>0.2100975270500505</v>
      </c>
      <c r="AV436">
        <v>0.04803260163449879</v>
      </c>
      <c r="AW436">
        <v>0.03046145481445774</v>
      </c>
      <c r="AX436">
        <v>0.2044246417874431</v>
      </c>
      <c r="AY436">
        <v>0.06648571712868313</v>
      </c>
      <c r="AZ436">
        <v>0.2044021856779652</v>
      </c>
      <c r="BA436">
        <v>0.03377121013796113</v>
      </c>
    </row>
    <row r="437" spans="1:53">
      <c r="A437" s="2">
        <v>44704</v>
      </c>
      <c r="B437">
        <v>1095.934058371544</v>
      </c>
      <c r="C437">
        <v>0.0003671706203494107</v>
      </c>
      <c r="AF437" s="2">
        <v>44704</v>
      </c>
      <c r="AG437">
        <v>221.7645294389134</v>
      </c>
      <c r="AH437">
        <v>230.2480225698199</v>
      </c>
      <c r="AI437">
        <v>53.33862299249461</v>
      </c>
      <c r="AJ437">
        <v>0.01802423344867271</v>
      </c>
      <c r="AK437">
        <v>224.0405662307772</v>
      </c>
      <c r="AL437">
        <v>72.76863388876298</v>
      </c>
      <c r="AM437">
        <v>224.2581159612559</v>
      </c>
      <c r="AN437">
        <v>0.02004108080530824</v>
      </c>
      <c r="AS437" s="2">
        <v>44704</v>
      </c>
      <c r="AT437">
        <v>0.2023246617689405</v>
      </c>
      <c r="AU437">
        <v>0.2100975270500504</v>
      </c>
      <c r="AV437">
        <v>0.04803260163449877</v>
      </c>
      <c r="AW437">
        <v>0.03046145481445774</v>
      </c>
      <c r="AX437">
        <v>0.2044246417874431</v>
      </c>
      <c r="AY437">
        <v>0.06648571712868312</v>
      </c>
      <c r="AZ437">
        <v>0.2044021856779651</v>
      </c>
      <c r="BA437">
        <v>0.03377121013796112</v>
      </c>
    </row>
    <row r="438" spans="1:53">
      <c r="A438" s="2">
        <v>44705</v>
      </c>
      <c r="B438">
        <v>1094.602537883748</v>
      </c>
      <c r="C438">
        <v>-0.001214964055204271</v>
      </c>
      <c r="AF438" s="2">
        <v>44705</v>
      </c>
      <c r="AG438">
        <v>221.4689080180143</v>
      </c>
      <c r="AH438">
        <v>230.0022918574063</v>
      </c>
      <c r="AI438">
        <v>53.70831265394929</v>
      </c>
      <c r="AJ438">
        <v>0.01798039247700249</v>
      </c>
      <c r="AK438">
        <v>223.7697062380687</v>
      </c>
      <c r="AL438">
        <v>73.8945346396668</v>
      </c>
      <c r="AM438">
        <v>223.984006685674</v>
      </c>
      <c r="AN438">
        <v>0.01997152579514548</v>
      </c>
      <c r="AS438" s="2">
        <v>44705</v>
      </c>
      <c r="AT438">
        <v>0.2023246617689405</v>
      </c>
      <c r="AU438">
        <v>0.2100975270500505</v>
      </c>
      <c r="AV438">
        <v>0.04803260163449878</v>
      </c>
      <c r="AW438">
        <v>0.03046145481445774</v>
      </c>
      <c r="AX438">
        <v>0.2044246417874431</v>
      </c>
      <c r="AY438">
        <v>0.06648571712868312</v>
      </c>
      <c r="AZ438">
        <v>0.2044021856779651</v>
      </c>
      <c r="BA438">
        <v>0.03377121013796112</v>
      </c>
    </row>
    <row r="439" spans="1:53">
      <c r="A439" s="2">
        <v>44706</v>
      </c>
      <c r="B439">
        <v>1097.958139364492</v>
      </c>
      <c r="C439">
        <v>0.003065588982856582</v>
      </c>
      <c r="AF439" s="2">
        <v>44706</v>
      </c>
      <c r="AG439">
        <v>222.1332177552939</v>
      </c>
      <c r="AH439">
        <v>230.679291156192</v>
      </c>
      <c r="AI439">
        <v>53.66667266970444</v>
      </c>
      <c r="AJ439">
        <v>0.01790767305801325</v>
      </c>
      <c r="AK439">
        <v>224.476183527836</v>
      </c>
      <c r="AL439">
        <v>71.64371095184121</v>
      </c>
      <c r="AM439">
        <v>224.7238638210839</v>
      </c>
      <c r="AN439">
        <v>0.01989575197457935</v>
      </c>
      <c r="AS439" s="2">
        <v>44706</v>
      </c>
      <c r="AT439">
        <v>0.2023246617689405</v>
      </c>
      <c r="AU439">
        <v>0.2100975270500505</v>
      </c>
      <c r="AV439">
        <v>0.04803260163449879</v>
      </c>
      <c r="AW439">
        <v>0.03046145481445774</v>
      </c>
      <c r="AX439">
        <v>0.2044246417874431</v>
      </c>
      <c r="AY439">
        <v>0.06648571712868313</v>
      </c>
      <c r="AZ439">
        <v>0.2044021856779652</v>
      </c>
      <c r="BA439">
        <v>0.03377121013796113</v>
      </c>
    </row>
    <row r="440" spans="1:53">
      <c r="A440" s="2">
        <v>44707</v>
      </c>
      <c r="B440">
        <v>1097.190567141486</v>
      </c>
      <c r="C440">
        <v>-0.0006990906078170323</v>
      </c>
      <c r="AF440" s="2">
        <v>44707</v>
      </c>
      <c r="AG440">
        <v>222.041500278287</v>
      </c>
      <c r="AH440">
        <v>230.5643127392793</v>
      </c>
      <c r="AI440">
        <v>52.68227411073195</v>
      </c>
      <c r="AJ440">
        <v>0.01799966359666741</v>
      </c>
      <c r="AK440">
        <v>224.2977475600265</v>
      </c>
      <c r="AL440">
        <v>73.01085125367661</v>
      </c>
      <c r="AM440">
        <v>224.5219031485998</v>
      </c>
      <c r="AN440">
        <v>0.02000912154698059</v>
      </c>
      <c r="AS440" s="2">
        <v>44707</v>
      </c>
      <c r="AT440">
        <v>0.2023246617689405</v>
      </c>
      <c r="AU440">
        <v>0.2100975270500504</v>
      </c>
      <c r="AV440">
        <v>0.04803260163449878</v>
      </c>
      <c r="AW440">
        <v>0.03046145481445774</v>
      </c>
      <c r="AX440">
        <v>0.2044246417874431</v>
      </c>
      <c r="AY440">
        <v>0.06648571712868312</v>
      </c>
      <c r="AZ440">
        <v>0.2044021856779651</v>
      </c>
      <c r="BA440">
        <v>0.03377121013796112</v>
      </c>
    </row>
    <row r="441" spans="1:53">
      <c r="A441" s="2">
        <v>44708</v>
      </c>
      <c r="B441">
        <v>1096.687376344498</v>
      </c>
      <c r="C441">
        <v>-0.0004586175018791439</v>
      </c>
      <c r="AF441" s="2">
        <v>44708</v>
      </c>
      <c r="AG441">
        <v>221.9144301771772</v>
      </c>
      <c r="AH441">
        <v>230.3495164012063</v>
      </c>
      <c r="AI441">
        <v>53.34414867941109</v>
      </c>
      <c r="AJ441">
        <v>0.01804292660381195</v>
      </c>
      <c r="AK441">
        <v>224.2497439834339</v>
      </c>
      <c r="AL441">
        <v>72.85156409075968</v>
      </c>
      <c r="AM441">
        <v>224.4303773384166</v>
      </c>
      <c r="AN441">
        <v>0.02005357879731337</v>
      </c>
      <c r="AS441" s="2">
        <v>44708</v>
      </c>
      <c r="AT441">
        <v>0.2023246617689405</v>
      </c>
      <c r="AU441">
        <v>0.2100975270500505</v>
      </c>
      <c r="AV441">
        <v>0.04803260163449879</v>
      </c>
      <c r="AW441">
        <v>0.03046145481445774</v>
      </c>
      <c r="AX441">
        <v>0.2044246417874431</v>
      </c>
      <c r="AY441">
        <v>0.06648571712868313</v>
      </c>
      <c r="AZ441">
        <v>0.2044021856779652</v>
      </c>
      <c r="BA441">
        <v>0.03377121013796113</v>
      </c>
    </row>
    <row r="442" spans="1:53">
      <c r="A442" s="2">
        <v>44709</v>
      </c>
      <c r="B442">
        <v>1096.483970661656</v>
      </c>
      <c r="C442">
        <v>-0.0001854728040366904</v>
      </c>
      <c r="AF442" s="2">
        <v>44709</v>
      </c>
      <c r="AG442">
        <v>221.9230166683582</v>
      </c>
      <c r="AH442">
        <v>230.4043351349914</v>
      </c>
      <c r="AI442">
        <v>53.78157234349128</v>
      </c>
      <c r="AJ442">
        <v>0.01803695713297233</v>
      </c>
      <c r="AK442">
        <v>224.1799758093838</v>
      </c>
      <c r="AL442">
        <v>72.74166765805339</v>
      </c>
      <c r="AM442">
        <v>224.3983598872226</v>
      </c>
      <c r="AN442">
        <v>0.02000291183634567</v>
      </c>
      <c r="AS442" s="2">
        <v>44709</v>
      </c>
      <c r="AT442">
        <v>0.2023246617689405</v>
      </c>
      <c r="AU442">
        <v>0.2100975270500505</v>
      </c>
      <c r="AV442">
        <v>0.04803260163449878</v>
      </c>
      <c r="AW442">
        <v>0.03046145481445774</v>
      </c>
      <c r="AX442">
        <v>0.2044246417874431</v>
      </c>
      <c r="AY442">
        <v>0.06648571712868312</v>
      </c>
      <c r="AZ442">
        <v>0.2044021856779651</v>
      </c>
      <c r="BA442">
        <v>0.03377121013796112</v>
      </c>
    </row>
    <row r="443" spans="1:53">
      <c r="A443" s="2">
        <v>44710</v>
      </c>
      <c r="B443">
        <v>1098.880720548942</v>
      </c>
      <c r="C443">
        <v>0.002185850364816666</v>
      </c>
      <c r="AF443" s="2">
        <v>44710</v>
      </c>
      <c r="AG443">
        <v>222.0083999223226</v>
      </c>
      <c r="AH443">
        <v>229.7186431387104</v>
      </c>
      <c r="AI443">
        <v>55.5707857475977</v>
      </c>
      <c r="AJ443">
        <v>0.02006367261608244</v>
      </c>
      <c r="AK443">
        <v>225.2284364314498</v>
      </c>
      <c r="AL443">
        <v>60.04934455429106</v>
      </c>
      <c r="AM443">
        <v>227.415870208086</v>
      </c>
      <c r="AN443">
        <v>0.02221795499478469</v>
      </c>
      <c r="AS443" s="2">
        <v>44710</v>
      </c>
      <c r="AT443">
        <v>0.2020380097695855</v>
      </c>
      <c r="AU443">
        <v>0.2090288638688968</v>
      </c>
      <c r="AV443">
        <v>0.0502238052004913</v>
      </c>
      <c r="AW443">
        <v>0.03384535238381849</v>
      </c>
      <c r="AX443">
        <v>0.2049741313668188</v>
      </c>
      <c r="AY443">
        <v>0.05566604348767786</v>
      </c>
      <c r="AZ443">
        <v>0.2067231195163525</v>
      </c>
      <c r="BA443">
        <v>0.03750067440635887</v>
      </c>
    </row>
    <row r="444" spans="1:53">
      <c r="A444" s="2">
        <v>44711</v>
      </c>
      <c r="B444">
        <v>1098.035610568458</v>
      </c>
      <c r="C444">
        <v>-0.0007690643440005918</v>
      </c>
      <c r="AF444" s="2">
        <v>44711</v>
      </c>
      <c r="AG444">
        <v>221.8368186664718</v>
      </c>
      <c r="AH444">
        <v>229.5708594422808</v>
      </c>
      <c r="AI444">
        <v>55.44638113037716</v>
      </c>
      <c r="AJ444">
        <v>0.02006949288707086</v>
      </c>
      <c r="AK444">
        <v>225.0715969757477</v>
      </c>
      <c r="AL444">
        <v>61.10238226349949</v>
      </c>
      <c r="AM444">
        <v>227.2288433679727</v>
      </c>
      <c r="AN444">
        <v>0.02216296999825419</v>
      </c>
      <c r="AS444" s="2">
        <v>44711</v>
      </c>
      <c r="AT444">
        <v>0.2020380097695855</v>
      </c>
      <c r="AU444">
        <v>0.2090288638688968</v>
      </c>
      <c r="AV444">
        <v>0.0502238052004913</v>
      </c>
      <c r="AW444">
        <v>0.03384535238381849</v>
      </c>
      <c r="AX444">
        <v>0.2049741313668188</v>
      </c>
      <c r="AY444">
        <v>0.05566604348767786</v>
      </c>
      <c r="AZ444">
        <v>0.2067231195163525</v>
      </c>
      <c r="BA444">
        <v>0.03750067440635887</v>
      </c>
    </row>
    <row r="445" spans="1:53">
      <c r="A445" s="2">
        <v>44712</v>
      </c>
      <c r="B445">
        <v>1097.781108707729</v>
      </c>
      <c r="C445">
        <v>-0.0002317792412916964</v>
      </c>
      <c r="AF445" s="2">
        <v>44712</v>
      </c>
      <c r="AG445">
        <v>221.7396700003201</v>
      </c>
      <c r="AH445">
        <v>229.5157316797328</v>
      </c>
      <c r="AI445">
        <v>56.19725576299686</v>
      </c>
      <c r="AJ445">
        <v>0.02002747067339735</v>
      </c>
      <c r="AK445">
        <v>225.0277704223581</v>
      </c>
      <c r="AL445">
        <v>61.07564067751147</v>
      </c>
      <c r="AM445">
        <v>227.1080983534494</v>
      </c>
      <c r="AN445">
        <v>0.02208787694710865</v>
      </c>
      <c r="AS445" s="2">
        <v>44712</v>
      </c>
      <c r="AT445">
        <v>0.2020380097695855</v>
      </c>
      <c r="AU445">
        <v>0.2090288638688968</v>
      </c>
      <c r="AV445">
        <v>0.0502238052004913</v>
      </c>
      <c r="AW445">
        <v>0.03384535238381849</v>
      </c>
      <c r="AX445">
        <v>0.2049741313668188</v>
      </c>
      <c r="AY445">
        <v>0.05566604348767786</v>
      </c>
      <c r="AZ445">
        <v>0.2067231195163525</v>
      </c>
      <c r="BA445">
        <v>0.03750067440635887</v>
      </c>
    </row>
    <row r="446" spans="1:53">
      <c r="A446" s="2">
        <v>44713</v>
      </c>
      <c r="B446">
        <v>1097.313575541092</v>
      </c>
      <c r="C446">
        <v>-0.000425889244156763</v>
      </c>
      <c r="AF446" s="2">
        <v>44713</v>
      </c>
      <c r="AG446">
        <v>221.6666723246817</v>
      </c>
      <c r="AH446">
        <v>229.4464311701377</v>
      </c>
      <c r="AI446">
        <v>55.86216678297379</v>
      </c>
      <c r="AJ446">
        <v>0.02021263806370941</v>
      </c>
      <c r="AK446">
        <v>225.0068841916533</v>
      </c>
      <c r="AL446">
        <v>61.0430192281738</v>
      </c>
      <c r="AM446">
        <v>227.0223237128508</v>
      </c>
      <c r="AN446">
        <v>0.02233046257790706</v>
      </c>
      <c r="AS446" s="2">
        <v>44713</v>
      </c>
      <c r="AT446">
        <v>0.2020380097695855</v>
      </c>
      <c r="AU446">
        <v>0.2090288638688968</v>
      </c>
      <c r="AV446">
        <v>0.0502238052004913</v>
      </c>
      <c r="AW446">
        <v>0.03384535238381849</v>
      </c>
      <c r="AX446">
        <v>0.2049741313668188</v>
      </c>
      <c r="AY446">
        <v>0.05566604348767786</v>
      </c>
      <c r="AZ446">
        <v>0.2067231195163525</v>
      </c>
      <c r="BA446">
        <v>0.03750067440635887</v>
      </c>
    </row>
    <row r="447" spans="1:53">
      <c r="A447" s="2">
        <v>44714</v>
      </c>
      <c r="B447">
        <v>1099.054652782089</v>
      </c>
      <c r="C447">
        <v>0.001586672469752193</v>
      </c>
      <c r="AF447" s="2">
        <v>44714</v>
      </c>
      <c r="AG447">
        <v>222.0746350570006</v>
      </c>
      <c r="AH447">
        <v>229.7938149808521</v>
      </c>
      <c r="AI447">
        <v>54.84507051070297</v>
      </c>
      <c r="AJ447">
        <v>0.02010403455720982</v>
      </c>
      <c r="AK447">
        <v>225.3116269248927</v>
      </c>
      <c r="AL447">
        <v>60.97113493907355</v>
      </c>
      <c r="AM447">
        <v>227.4074795158565</v>
      </c>
      <c r="AN447">
        <v>0.02234534864047699</v>
      </c>
      <c r="AS447" s="2">
        <v>44714</v>
      </c>
      <c r="AT447">
        <v>0.2020380097695855</v>
      </c>
      <c r="AU447">
        <v>0.2090288638688967</v>
      </c>
      <c r="AV447">
        <v>0.05022380520049129</v>
      </c>
      <c r="AW447">
        <v>0.03384535238381848</v>
      </c>
      <c r="AX447">
        <v>0.2049741313668187</v>
      </c>
      <c r="AY447">
        <v>0.05566604348767785</v>
      </c>
      <c r="AZ447">
        <v>0.2067231195163525</v>
      </c>
      <c r="BA447">
        <v>0.03750067440635887</v>
      </c>
    </row>
    <row r="448" spans="1:53">
      <c r="A448" s="2">
        <v>44715</v>
      </c>
      <c r="B448">
        <v>1099.441460164722</v>
      </c>
      <c r="C448">
        <v>0.0003519455394276338</v>
      </c>
      <c r="AF448" s="2">
        <v>44715</v>
      </c>
      <c r="AG448">
        <v>222.1577934514753</v>
      </c>
      <c r="AH448">
        <v>229.8719879493389</v>
      </c>
      <c r="AI448">
        <v>55.48685717902503</v>
      </c>
      <c r="AJ448">
        <v>0.01990186505643498</v>
      </c>
      <c r="AK448">
        <v>225.3596482438239</v>
      </c>
      <c r="AL448">
        <v>61.19096975332645</v>
      </c>
      <c r="AM448">
        <v>227.4467090082177</v>
      </c>
      <c r="AN448">
        <v>0.02204930400288098</v>
      </c>
      <c r="AS448" s="2">
        <v>44715</v>
      </c>
      <c r="AT448">
        <v>0.2020380097695855</v>
      </c>
      <c r="AU448">
        <v>0.2090288638688967</v>
      </c>
      <c r="AV448">
        <v>0.05022380520049129</v>
      </c>
      <c r="AW448">
        <v>0.03384535238381848</v>
      </c>
      <c r="AX448">
        <v>0.2049741313668187</v>
      </c>
      <c r="AY448">
        <v>0.05566604348767785</v>
      </c>
      <c r="AZ448">
        <v>0.2067231195163525</v>
      </c>
      <c r="BA448">
        <v>0.03750067440635887</v>
      </c>
    </row>
    <row r="449" spans="1:53">
      <c r="A449" s="2">
        <v>44716</v>
      </c>
      <c r="B449">
        <v>1099.134578451007</v>
      </c>
      <c r="C449">
        <v>-0.0002791251056418753</v>
      </c>
      <c r="AF449" s="2">
        <v>44716</v>
      </c>
      <c r="AG449">
        <v>222.0923054800246</v>
      </c>
      <c r="AH449">
        <v>229.8210268522295</v>
      </c>
      <c r="AI449">
        <v>55.176660916827</v>
      </c>
      <c r="AJ449">
        <v>0.02006345975023201</v>
      </c>
      <c r="AK449">
        <v>225.3382891999957</v>
      </c>
      <c r="AL449">
        <v>61.11482590190205</v>
      </c>
      <c r="AM449">
        <v>227.4456625843923</v>
      </c>
      <c r="AN449">
        <v>0.02226604893376129</v>
      </c>
      <c r="AS449" s="2">
        <v>44716</v>
      </c>
      <c r="AT449">
        <v>0.2020380097695855</v>
      </c>
      <c r="AU449">
        <v>0.2090288638688967</v>
      </c>
      <c r="AV449">
        <v>0.05022380520049129</v>
      </c>
      <c r="AW449">
        <v>0.03384535238381848</v>
      </c>
      <c r="AX449">
        <v>0.2049741313668187</v>
      </c>
      <c r="AY449">
        <v>0.05566604348767785</v>
      </c>
      <c r="AZ449">
        <v>0.2067231195163525</v>
      </c>
      <c r="BA449">
        <v>0.03750067440635887</v>
      </c>
    </row>
    <row r="450" spans="1:53">
      <c r="A450" s="2">
        <v>44717</v>
      </c>
      <c r="B450">
        <v>1099.377936963969</v>
      </c>
      <c r="C450">
        <v>0.0002214092047807537</v>
      </c>
      <c r="AF450" s="2">
        <v>44717</v>
      </c>
      <c r="AG450">
        <v>223.8342413124995</v>
      </c>
      <c r="AH450">
        <v>231.0162132215979</v>
      </c>
      <c r="AI450">
        <v>53.80789298741131</v>
      </c>
      <c r="AJ450">
        <v>0.01932272736349325</v>
      </c>
      <c r="AK450">
        <v>225.9400560599946</v>
      </c>
      <c r="AL450">
        <v>59.18526991858298</v>
      </c>
      <c r="AM450">
        <v>229.344740703889</v>
      </c>
      <c r="AN450">
        <v>0.02194938965013727</v>
      </c>
      <c r="AS450" s="2">
        <v>44717</v>
      </c>
      <c r="AT450">
        <v>0.2036479793088209</v>
      </c>
      <c r="AU450">
        <v>0.2100490544195499</v>
      </c>
      <c r="AV450">
        <v>0.04884679056268899</v>
      </c>
      <c r="AW450">
        <v>0.03269505833518684</v>
      </c>
      <c r="AX450">
        <v>0.2055305193196111</v>
      </c>
      <c r="AY450">
        <v>0.05387986656440979</v>
      </c>
      <c r="AZ450">
        <v>0.2084271576128111</v>
      </c>
      <c r="BA450">
        <v>0.03692357387692129</v>
      </c>
    </row>
    <row r="451" spans="1:53">
      <c r="A451" s="2">
        <v>44718</v>
      </c>
      <c r="B451">
        <v>1099.013142134466</v>
      </c>
      <c r="C451">
        <v>-0.0003318193109371759</v>
      </c>
      <c r="AF451" s="2">
        <v>44718</v>
      </c>
      <c r="AG451">
        <v>223.8072543563771</v>
      </c>
      <c r="AH451">
        <v>230.9595365311208</v>
      </c>
      <c r="AI451">
        <v>53.89567389772053</v>
      </c>
      <c r="AJ451">
        <v>0.01936145253751008</v>
      </c>
      <c r="AK451">
        <v>225.8545612960373</v>
      </c>
      <c r="AL451">
        <v>59.43871178141467</v>
      </c>
      <c r="AM451">
        <v>229.2626491322073</v>
      </c>
      <c r="AN451">
        <v>0.0219574004050014</v>
      </c>
      <c r="AS451" s="2">
        <v>44718</v>
      </c>
      <c r="AT451">
        <v>0.2036479793088209</v>
      </c>
      <c r="AU451">
        <v>0.21004905441955</v>
      </c>
      <c r="AV451">
        <v>0.04884679056268899</v>
      </c>
      <c r="AW451">
        <v>0.03269505833518684</v>
      </c>
      <c r="AX451">
        <v>0.2055305193196112</v>
      </c>
      <c r="AY451">
        <v>0.0538798665644098</v>
      </c>
      <c r="AZ451">
        <v>0.2084271576128111</v>
      </c>
      <c r="BA451">
        <v>0.0369235738769213</v>
      </c>
    </row>
    <row r="452" spans="1:53">
      <c r="A452" s="2">
        <v>44719</v>
      </c>
      <c r="B452">
        <v>1098.857114722268</v>
      </c>
      <c r="C452">
        <v>-0.0001419704698841784</v>
      </c>
      <c r="AF452" s="2">
        <v>44719</v>
      </c>
      <c r="AG452">
        <v>223.7743554922532</v>
      </c>
      <c r="AH452">
        <v>230.8903311952113</v>
      </c>
      <c r="AI452">
        <v>54.03458379121001</v>
      </c>
      <c r="AJ452">
        <v>0.01948866938454268</v>
      </c>
      <c r="AK452">
        <v>225.8402833760788</v>
      </c>
      <c r="AL452">
        <v>59.21544164762007</v>
      </c>
      <c r="AM452">
        <v>229.223665519416</v>
      </c>
      <c r="AN452">
        <v>0.02205603473388498</v>
      </c>
      <c r="AS452" s="2">
        <v>44719</v>
      </c>
      <c r="AT452">
        <v>0.2036479793088209</v>
      </c>
      <c r="AU452">
        <v>0.2100490544195499</v>
      </c>
      <c r="AV452">
        <v>0.04884679056268899</v>
      </c>
      <c r="AW452">
        <v>0.03269505833518684</v>
      </c>
      <c r="AX452">
        <v>0.2055305193196111</v>
      </c>
      <c r="AY452">
        <v>0.05387986656440978</v>
      </c>
      <c r="AZ452">
        <v>0.2084271576128111</v>
      </c>
      <c r="BA452">
        <v>0.03692357387692129</v>
      </c>
    </row>
    <row r="453" spans="1:53">
      <c r="A453" s="2">
        <v>44720</v>
      </c>
      <c r="B453">
        <v>1099.074615015197</v>
      </c>
      <c r="C453">
        <v>0.0001979331889605529</v>
      </c>
      <c r="AF453" s="2">
        <v>44720</v>
      </c>
      <c r="AG453">
        <v>223.9239855526711</v>
      </c>
      <c r="AH453">
        <v>230.8714366625809</v>
      </c>
      <c r="AI453">
        <v>54.21793232231949</v>
      </c>
      <c r="AJ453">
        <v>0.01937398988334615</v>
      </c>
      <c r="AK453">
        <v>225.9851861644084</v>
      </c>
      <c r="AL453">
        <v>59.41902093057112</v>
      </c>
      <c r="AM453">
        <v>229.2298226275182</v>
      </c>
      <c r="AN453">
        <v>0.0219059919086668</v>
      </c>
      <c r="AS453" s="2">
        <v>44720</v>
      </c>
      <c r="AT453">
        <v>0.2036479793088209</v>
      </c>
      <c r="AU453">
        <v>0.2100490544195499</v>
      </c>
      <c r="AV453">
        <v>0.04884679056268899</v>
      </c>
      <c r="AW453">
        <v>0.03269505833518684</v>
      </c>
      <c r="AX453">
        <v>0.2055305193196111</v>
      </c>
      <c r="AY453">
        <v>0.05387986656440979</v>
      </c>
      <c r="AZ453">
        <v>0.2084271576128111</v>
      </c>
      <c r="BA453">
        <v>0.03692357387692129</v>
      </c>
    </row>
    <row r="454" spans="1:53">
      <c r="A454" s="2">
        <v>44721</v>
      </c>
      <c r="B454">
        <v>1099.59729755145</v>
      </c>
      <c r="C454">
        <v>0.0004755660162760744</v>
      </c>
      <c r="AF454" s="2">
        <v>44721</v>
      </c>
      <c r="AG454">
        <v>223.9759701188906</v>
      </c>
      <c r="AH454">
        <v>231.0659544569572</v>
      </c>
      <c r="AI454">
        <v>54.22732793500782</v>
      </c>
      <c r="AJ454">
        <v>0.0193773270218823</v>
      </c>
      <c r="AK454">
        <v>226.0234829134033</v>
      </c>
      <c r="AL454">
        <v>59.15010800081346</v>
      </c>
      <c r="AM454">
        <v>229.3596955038068</v>
      </c>
      <c r="AN454">
        <v>0.02191403429268814</v>
      </c>
      <c r="AS454" s="2">
        <v>44721</v>
      </c>
      <c r="AT454">
        <v>0.2036479793088209</v>
      </c>
      <c r="AU454">
        <v>0.2100490544195499</v>
      </c>
      <c r="AV454">
        <v>0.04884679056268899</v>
      </c>
      <c r="AW454">
        <v>0.03269505833518684</v>
      </c>
      <c r="AX454">
        <v>0.2055305193196111</v>
      </c>
      <c r="AY454">
        <v>0.05387986656440979</v>
      </c>
      <c r="AZ454">
        <v>0.2084271576128111</v>
      </c>
      <c r="BA454">
        <v>0.03692357387692129</v>
      </c>
    </row>
    <row r="455" spans="1:53">
      <c r="A455" s="2">
        <v>44722</v>
      </c>
      <c r="B455">
        <v>1099.883854994197</v>
      </c>
      <c r="C455">
        <v>0.0002606021707991513</v>
      </c>
      <c r="AF455" s="2">
        <v>44722</v>
      </c>
      <c r="AG455">
        <v>224.012569610444</v>
      </c>
      <c r="AH455">
        <v>231.0942234068262</v>
      </c>
      <c r="AI455">
        <v>53.77177611081468</v>
      </c>
      <c r="AJ455">
        <v>0.01947965735795635</v>
      </c>
      <c r="AK455">
        <v>226.0484800605608</v>
      </c>
      <c r="AL455">
        <v>59.27610932025424</v>
      </c>
      <c r="AM455">
        <v>229.4418594438888</v>
      </c>
      <c r="AN455">
        <v>0.02199196244973891</v>
      </c>
      <c r="AS455" s="2">
        <v>44722</v>
      </c>
      <c r="AT455">
        <v>0.2036479793088209</v>
      </c>
      <c r="AU455">
        <v>0.21004905441955</v>
      </c>
      <c r="AV455">
        <v>0.04884679056268899</v>
      </c>
      <c r="AW455">
        <v>0.03269505833518684</v>
      </c>
      <c r="AX455">
        <v>0.2055305193196112</v>
      </c>
      <c r="AY455">
        <v>0.0538798665644098</v>
      </c>
      <c r="AZ455">
        <v>0.2084271576128111</v>
      </c>
      <c r="BA455">
        <v>0.0369235738769213</v>
      </c>
    </row>
    <row r="456" spans="1:53">
      <c r="A456" s="2">
        <v>44723</v>
      </c>
      <c r="B456">
        <v>1099.806332002921</v>
      </c>
      <c r="C456">
        <v>-7.048288864608399E-05</v>
      </c>
      <c r="AF456" s="2">
        <v>44723</v>
      </c>
      <c r="AG456">
        <v>224.0269897372403</v>
      </c>
      <c r="AH456">
        <v>231.0242371928018</v>
      </c>
      <c r="AI456">
        <v>55.00045967988827</v>
      </c>
      <c r="AJ456">
        <v>0.01921423026598509</v>
      </c>
      <c r="AK456">
        <v>226.0300362194218</v>
      </c>
      <c r="AL456">
        <v>59.34115966664422</v>
      </c>
      <c r="AM456">
        <v>229.4901917960266</v>
      </c>
      <c r="AN456">
        <v>0.02168909739234174</v>
      </c>
      <c r="AS456" s="2">
        <v>44723</v>
      </c>
      <c r="AT456">
        <v>0.2036479793088209</v>
      </c>
      <c r="AU456">
        <v>0.2100490544195499</v>
      </c>
      <c r="AV456">
        <v>0.04884679056268898</v>
      </c>
      <c r="AW456">
        <v>0.03269505833518684</v>
      </c>
      <c r="AX456">
        <v>0.2055305193196111</v>
      </c>
      <c r="AY456">
        <v>0.05387986656440979</v>
      </c>
      <c r="AZ456">
        <v>0.2084271576128111</v>
      </c>
      <c r="BA456">
        <v>0.03692357387692129</v>
      </c>
    </row>
    <row r="457" spans="1:53">
      <c r="A457" s="2">
        <v>44724</v>
      </c>
      <c r="B457">
        <v>1100.939223039427</v>
      </c>
      <c r="C457">
        <v>0.00103008230043744</v>
      </c>
      <c r="AF457" s="2">
        <v>44724</v>
      </c>
      <c r="AG457">
        <v>224.6929473250006</v>
      </c>
      <c r="AH457">
        <v>231.1347250804824</v>
      </c>
      <c r="AI457">
        <v>53.58158884313463</v>
      </c>
      <c r="AJ457">
        <v>0.01929252641622635</v>
      </c>
      <c r="AK457">
        <v>226.9030790992346</v>
      </c>
      <c r="AL457">
        <v>58.83580935104934</v>
      </c>
      <c r="AM457">
        <v>229.4044939902068</v>
      </c>
      <c r="AN457">
        <v>0.02188901817300508</v>
      </c>
      <c r="AS457" s="2">
        <v>44724</v>
      </c>
      <c r="AT457">
        <v>0.2040439846282514</v>
      </c>
      <c r="AU457">
        <v>0.2099496014672829</v>
      </c>
      <c r="AV457">
        <v>0.04812555490007504</v>
      </c>
      <c r="AW457">
        <v>0.03293019086340593</v>
      </c>
      <c r="AX457">
        <v>0.206059826267459</v>
      </c>
      <c r="AY457">
        <v>0.05353652881224381</v>
      </c>
      <c r="AZ457">
        <v>0.2081284910816898</v>
      </c>
      <c r="BA457">
        <v>0.03722582197959227</v>
      </c>
    </row>
    <row r="458" spans="1:53">
      <c r="A458" s="2">
        <v>44725</v>
      </c>
      <c r="B458">
        <v>1100.696435501575</v>
      </c>
      <c r="C458">
        <v>-0.000220527648366553</v>
      </c>
      <c r="AF458" s="2">
        <v>44725</v>
      </c>
      <c r="AG458">
        <v>224.9328051776778</v>
      </c>
      <c r="AH458">
        <v>231.1188982248657</v>
      </c>
      <c r="AI458">
        <v>53.59304829839476</v>
      </c>
      <c r="AJ458">
        <v>0.01925967185560613</v>
      </c>
      <c r="AK458">
        <v>226.9138591446296</v>
      </c>
      <c r="AL458">
        <v>58.89243165957112</v>
      </c>
      <c r="AM458">
        <v>229.3573982220965</v>
      </c>
      <c r="AN458">
        <v>0.02187948554013065</v>
      </c>
      <c r="AS458" s="2">
        <v>44725</v>
      </c>
      <c r="AT458">
        <v>0.2040439846282514</v>
      </c>
      <c r="AU458">
        <v>0.2099496014672829</v>
      </c>
      <c r="AV458">
        <v>0.04812555490007504</v>
      </c>
      <c r="AW458">
        <v>0.03293019086340593</v>
      </c>
      <c r="AX458">
        <v>0.206059826267459</v>
      </c>
      <c r="AY458">
        <v>0.05353652881224381</v>
      </c>
      <c r="AZ458">
        <v>0.2081284910816898</v>
      </c>
      <c r="BA458">
        <v>0.03722582197959227</v>
      </c>
    </row>
    <row r="459" spans="1:53">
      <c r="A459" s="2">
        <v>44726</v>
      </c>
      <c r="B459">
        <v>1099.163682576194</v>
      </c>
      <c r="C459">
        <v>-0.001392530107252044</v>
      </c>
      <c r="AF459" s="2">
        <v>44726</v>
      </c>
      <c r="AG459">
        <v>224.3742740453516</v>
      </c>
      <c r="AH459">
        <v>230.7067643998027</v>
      </c>
      <c r="AI459">
        <v>53.0579567907159</v>
      </c>
      <c r="AJ459">
        <v>0.01983418234854025</v>
      </c>
      <c r="AK459">
        <v>226.532629353066</v>
      </c>
      <c r="AL459">
        <v>59.04892372007831</v>
      </c>
      <c r="AM459">
        <v>229.1146969310612</v>
      </c>
      <c r="AN459">
        <v>0.02248313228038002</v>
      </c>
      <c r="AS459" s="2">
        <v>44726</v>
      </c>
      <c r="AT459">
        <v>0.2040439846282513</v>
      </c>
      <c r="AU459">
        <v>0.2099496014672829</v>
      </c>
      <c r="AV459">
        <v>0.04812555490007504</v>
      </c>
      <c r="AW459">
        <v>0.03293019086340592</v>
      </c>
      <c r="AX459">
        <v>0.206059826267459</v>
      </c>
      <c r="AY459">
        <v>0.0535365288122438</v>
      </c>
      <c r="AZ459">
        <v>0.2081284910816897</v>
      </c>
      <c r="BA459">
        <v>0.03722582197959226</v>
      </c>
    </row>
    <row r="460" spans="1:53">
      <c r="A460" s="2">
        <v>44727</v>
      </c>
      <c r="B460">
        <v>1099.045031537505</v>
      </c>
      <c r="C460">
        <v>-0.00010794665123115</v>
      </c>
      <c r="AF460" s="2">
        <v>44727</v>
      </c>
      <c r="AG460">
        <v>224.3928761181452</v>
      </c>
      <c r="AH460">
        <v>230.7961778952383</v>
      </c>
      <c r="AI460">
        <v>53.08417499480778</v>
      </c>
      <c r="AJ460">
        <v>0.01996040647964664</v>
      </c>
      <c r="AK460">
        <v>226.5872203120262</v>
      </c>
      <c r="AL460">
        <v>58.97618157259777</v>
      </c>
      <c r="AM460">
        <v>229.0138535643112</v>
      </c>
      <c r="AN460">
        <v>0.02244538702774387</v>
      </c>
      <c r="AS460" s="2">
        <v>44727</v>
      </c>
      <c r="AT460">
        <v>0.2040439846282513</v>
      </c>
      <c r="AU460">
        <v>0.2099496014672828</v>
      </c>
      <c r="AV460">
        <v>0.04812555490007504</v>
      </c>
      <c r="AW460">
        <v>0.03293019086340592</v>
      </c>
      <c r="AX460">
        <v>0.206059826267459</v>
      </c>
      <c r="AY460">
        <v>0.0535365288122438</v>
      </c>
      <c r="AZ460">
        <v>0.2081284910816897</v>
      </c>
      <c r="BA460">
        <v>0.03722582197959226</v>
      </c>
    </row>
    <row r="461" spans="1:53">
      <c r="A461" s="2">
        <v>44728</v>
      </c>
      <c r="B461">
        <v>1141.222280414227</v>
      </c>
      <c r="C461">
        <v>0.0383762700038941</v>
      </c>
      <c r="AF461" s="2">
        <v>44728</v>
      </c>
      <c r="AG461">
        <v>232.8916062050968</v>
      </c>
      <c r="AH461">
        <v>239.6590298122118</v>
      </c>
      <c r="AI461">
        <v>31.15571395897051</v>
      </c>
      <c r="AJ461">
        <v>0.0204634615741974</v>
      </c>
      <c r="AK461">
        <v>235.2227387017444</v>
      </c>
      <c r="AL461">
        <v>60.80105288016021</v>
      </c>
      <c r="AM461">
        <v>237.8176273022187</v>
      </c>
      <c r="AN461">
        <v>0.02315184001530991</v>
      </c>
      <c r="AS461" s="2">
        <v>44728</v>
      </c>
      <c r="AT461">
        <v>0.2040439846282514</v>
      </c>
      <c r="AU461">
        <v>0.2099496014672829</v>
      </c>
      <c r="AV461">
        <v>0.04812555490007504</v>
      </c>
      <c r="AW461">
        <v>0.03293019086340593</v>
      </c>
      <c r="AX461">
        <v>0.206059826267459</v>
      </c>
      <c r="AY461">
        <v>0.05353652881224381</v>
      </c>
      <c r="AZ461">
        <v>0.2081284910816898</v>
      </c>
      <c r="BA461">
        <v>0.03722582197959227</v>
      </c>
    </row>
    <row r="462" spans="1:53">
      <c r="A462" s="2">
        <v>44729</v>
      </c>
      <c r="B462">
        <v>1118.02589437104</v>
      </c>
      <c r="C462">
        <v>-0.02032591410217421</v>
      </c>
      <c r="AF462" s="2">
        <v>44729</v>
      </c>
      <c r="AG462">
        <v>228.188491845561</v>
      </c>
      <c r="AH462">
        <v>234.7865107415703</v>
      </c>
      <c r="AI462">
        <v>54.21785853693227</v>
      </c>
      <c r="AJ462">
        <v>0.01983377999792137</v>
      </c>
      <c r="AK462">
        <v>230.3490929250835</v>
      </c>
      <c r="AL462">
        <v>59.8106472252561</v>
      </c>
      <c r="AM462">
        <v>233.0131847975138</v>
      </c>
      <c r="AN462">
        <v>0.02244901024859522</v>
      </c>
      <c r="AS462" s="2">
        <v>44729</v>
      </c>
      <c r="AT462">
        <v>0.2040439846282513</v>
      </c>
      <c r="AU462">
        <v>0.2099496014672828</v>
      </c>
      <c r="AV462">
        <v>0.04812555490007504</v>
      </c>
      <c r="AW462">
        <v>0.03293019086340592</v>
      </c>
      <c r="AX462">
        <v>0.206059826267459</v>
      </c>
      <c r="AY462">
        <v>0.05353652881224381</v>
      </c>
      <c r="AZ462">
        <v>0.2081284910816897</v>
      </c>
      <c r="BA462">
        <v>0.03722582197959226</v>
      </c>
    </row>
    <row r="463" spans="1:53">
      <c r="A463" s="2">
        <v>44730</v>
      </c>
      <c r="B463">
        <v>1117.61349842108</v>
      </c>
      <c r="C463">
        <v>-0.0003688608215932643</v>
      </c>
      <c r="AF463" s="2">
        <v>44730</v>
      </c>
      <c r="AG463">
        <v>228.0925869960612</v>
      </c>
      <c r="AH463">
        <v>234.7060698664584</v>
      </c>
      <c r="AI463">
        <v>53.94423743287466</v>
      </c>
      <c r="AJ463">
        <v>0.01999110923094206</v>
      </c>
      <c r="AK463">
        <v>230.3194757626755</v>
      </c>
      <c r="AL463">
        <v>60.01459890956997</v>
      </c>
      <c r="AM463">
        <v>232.882722733068</v>
      </c>
      <c r="AN463">
        <v>0.02260903468558455</v>
      </c>
      <c r="AS463" s="2">
        <v>44730</v>
      </c>
      <c r="AT463">
        <v>0.2040439846282514</v>
      </c>
      <c r="AU463">
        <v>0.2099496014672829</v>
      </c>
      <c r="AV463">
        <v>0.04812555490007504</v>
      </c>
      <c r="AW463">
        <v>0.03293019086340593</v>
      </c>
      <c r="AX463">
        <v>0.206059826267459</v>
      </c>
      <c r="AY463">
        <v>0.05353652881224381</v>
      </c>
      <c r="AZ463">
        <v>0.2081284910816898</v>
      </c>
      <c r="BA463">
        <v>0.03722582197959227</v>
      </c>
    </row>
    <row r="464" spans="1:53">
      <c r="A464" s="2">
        <v>44731</v>
      </c>
      <c r="B464">
        <v>1116.969108299951</v>
      </c>
      <c r="C464">
        <v>-0.0005765768953569506</v>
      </c>
      <c r="AF464" s="2">
        <v>44731</v>
      </c>
      <c r="AG464">
        <v>151.4067699777432</v>
      </c>
      <c r="AH464">
        <v>151.528822521423</v>
      </c>
      <c r="AI464">
        <v>72.31920029421146</v>
      </c>
      <c r="AJ464">
        <v>0.07949848506793858</v>
      </c>
      <c r="AK464">
        <v>151.529320692862</v>
      </c>
      <c r="AL464">
        <v>148.4573207431764</v>
      </c>
      <c r="AM464">
        <v>151.7326115945368</v>
      </c>
      <c r="AN464">
        <v>0.0795348838071651</v>
      </c>
      <c r="AS464" s="2">
        <v>44731</v>
      </c>
      <c r="AT464">
        <v>0.1355466466715873</v>
      </c>
      <c r="AU464">
        <v>0.1356302080583181</v>
      </c>
      <c r="AV464">
        <v>0.06393130709821611</v>
      </c>
      <c r="AW464">
        <v>0.1297826504830276</v>
      </c>
      <c r="AX464">
        <v>0.1356100683527845</v>
      </c>
      <c r="AY464">
        <v>0.1327602134568333</v>
      </c>
      <c r="AZ464">
        <v>0.1356360634002051</v>
      </c>
      <c r="BA464">
        <v>0.131102842479028</v>
      </c>
    </row>
    <row r="465" spans="1:53">
      <c r="A465" s="2">
        <v>44732</v>
      </c>
      <c r="B465">
        <v>1118.534376351482</v>
      </c>
      <c r="C465">
        <v>0.001401353036444952</v>
      </c>
      <c r="AF465" s="2">
        <v>44732</v>
      </c>
      <c r="AG465">
        <v>151.6430353569367</v>
      </c>
      <c r="AH465">
        <v>151.7487989451075</v>
      </c>
      <c r="AI465">
        <v>71.9465072148794</v>
      </c>
      <c r="AJ465">
        <v>0.07885393133576202</v>
      </c>
      <c r="AK465">
        <v>151.6926291953143</v>
      </c>
      <c r="AL465">
        <v>148.9573644690668</v>
      </c>
      <c r="AM465">
        <v>151.9076138864185</v>
      </c>
      <c r="AN465">
        <v>0.07977580526740899</v>
      </c>
      <c r="AS465" s="2">
        <v>44732</v>
      </c>
      <c r="AT465">
        <v>0.1355466466715873</v>
      </c>
      <c r="AU465">
        <v>0.1356302080583182</v>
      </c>
      <c r="AV465">
        <v>0.06393130709821612</v>
      </c>
      <c r="AW465">
        <v>0.1297826504830276</v>
      </c>
      <c r="AX465">
        <v>0.1356100683527845</v>
      </c>
      <c r="AY465">
        <v>0.1327602134568333</v>
      </c>
      <c r="AZ465">
        <v>0.1356360634002051</v>
      </c>
      <c r="BA465">
        <v>0.131102842479028</v>
      </c>
    </row>
    <row r="466" spans="1:53">
      <c r="A466" s="2">
        <v>44733</v>
      </c>
      <c r="B466">
        <v>1116.265643166532</v>
      </c>
      <c r="C466">
        <v>-0.002028308859268635</v>
      </c>
      <c r="AF466" s="2">
        <v>44733</v>
      </c>
      <c r="AG466">
        <v>151.428196854729</v>
      </c>
      <c r="AH466">
        <v>151.4431037793574</v>
      </c>
      <c r="AI466">
        <v>75.21739195566907</v>
      </c>
      <c r="AJ466">
        <v>0.07847969168102657</v>
      </c>
      <c r="AK466">
        <v>151.4569160198344</v>
      </c>
      <c r="AL466">
        <v>148.113056822406</v>
      </c>
      <c r="AM466">
        <v>151.5898484854215</v>
      </c>
      <c r="AN466">
        <v>0.07960376350472052</v>
      </c>
      <c r="AS466" s="2">
        <v>44733</v>
      </c>
      <c r="AT466">
        <v>0.1355466466715873</v>
      </c>
      <c r="AU466">
        <v>0.1356302080583182</v>
      </c>
      <c r="AV466">
        <v>0.06393130709821612</v>
      </c>
      <c r="AW466">
        <v>0.1297826504830276</v>
      </c>
      <c r="AX466">
        <v>0.1356100683527845</v>
      </c>
      <c r="AY466">
        <v>0.1327602134568333</v>
      </c>
      <c r="AZ466">
        <v>0.1356360634002051</v>
      </c>
      <c r="BA466">
        <v>0.131102842479028</v>
      </c>
    </row>
    <row r="467" spans="1:53">
      <c r="A467" s="2">
        <v>44734</v>
      </c>
      <c r="B467">
        <v>1117.319672555974</v>
      </c>
      <c r="C467">
        <v>0.000944246018762529</v>
      </c>
      <c r="AF467" s="2">
        <v>44734</v>
      </c>
      <c r="AG467">
        <v>151.377888801806</v>
      </c>
      <c r="AH467">
        <v>151.5458860625628</v>
      </c>
      <c r="AI467">
        <v>73.41746827677994</v>
      </c>
      <c r="AJ467">
        <v>0.07897953892466149</v>
      </c>
      <c r="AK467">
        <v>151.5154923860645</v>
      </c>
      <c r="AL467">
        <v>148.0797124647335</v>
      </c>
      <c r="AM467">
        <v>151.7003932091075</v>
      </c>
      <c r="AN467">
        <v>0.08005397533195237</v>
      </c>
      <c r="AS467" s="2">
        <v>44734</v>
      </c>
      <c r="AT467">
        <v>0.1355466466715873</v>
      </c>
      <c r="AU467">
        <v>0.1356302080583182</v>
      </c>
      <c r="AV467">
        <v>0.06393130709821612</v>
      </c>
      <c r="AW467">
        <v>0.1297826504830276</v>
      </c>
      <c r="AX467">
        <v>0.1356100683527845</v>
      </c>
      <c r="AY467">
        <v>0.1327602134568333</v>
      </c>
      <c r="AZ467">
        <v>0.1356360634002051</v>
      </c>
      <c r="BA467">
        <v>0.131102842479028</v>
      </c>
    </row>
    <row r="468" spans="1:53">
      <c r="A468" s="2">
        <v>44735</v>
      </c>
      <c r="B468">
        <v>1116.241941287027</v>
      </c>
      <c r="C468">
        <v>-0.0009645684179907521</v>
      </c>
      <c r="AF468" s="2">
        <v>44735</v>
      </c>
      <c r="AG468">
        <v>151.3277388840634</v>
      </c>
      <c r="AH468">
        <v>151.4608882646244</v>
      </c>
      <c r="AI468">
        <v>74.27551268789325</v>
      </c>
      <c r="AJ468">
        <v>0.07861907360478741</v>
      </c>
      <c r="AK468">
        <v>151.3608401741206</v>
      </c>
      <c r="AL468">
        <v>149.1821030703828</v>
      </c>
      <c r="AM468">
        <v>151.578350176556</v>
      </c>
      <c r="AN468">
        <v>0.07969162645965473</v>
      </c>
      <c r="AS468" s="2">
        <v>44735</v>
      </c>
      <c r="AT468">
        <v>0.1355466466715873</v>
      </c>
      <c r="AU468">
        <v>0.1356302080583181</v>
      </c>
      <c r="AV468">
        <v>0.06393130709821611</v>
      </c>
      <c r="AW468">
        <v>0.1297826504830276</v>
      </c>
      <c r="AX468">
        <v>0.1356100683527845</v>
      </c>
      <c r="AY468">
        <v>0.1327602134568333</v>
      </c>
      <c r="AZ468">
        <v>0.1356360634002051</v>
      </c>
      <c r="BA468">
        <v>0.131102842479028</v>
      </c>
    </row>
    <row r="469" spans="1:53">
      <c r="A469" s="2">
        <v>44736</v>
      </c>
      <c r="B469">
        <v>1115.893519288404</v>
      </c>
      <c r="C469">
        <v>-0.0003121384224470392</v>
      </c>
      <c r="AF469" s="2">
        <v>44736</v>
      </c>
      <c r="AG469">
        <v>151.2305316761736</v>
      </c>
      <c r="AH469">
        <v>151.3779704530182</v>
      </c>
      <c r="AI469">
        <v>73.64917101736799</v>
      </c>
      <c r="AJ469">
        <v>0.0792327556512408</v>
      </c>
      <c r="AK469">
        <v>151.3189739880988</v>
      </c>
      <c r="AL469">
        <v>148.4017531894189</v>
      </c>
      <c r="AM469">
        <v>151.4966966254786</v>
      </c>
      <c r="AN469">
        <v>0.08009991489898476</v>
      </c>
      <c r="AS469" s="2">
        <v>44736</v>
      </c>
      <c r="AT469">
        <v>0.1355466466715873</v>
      </c>
      <c r="AU469">
        <v>0.1356302080583182</v>
      </c>
      <c r="AV469">
        <v>0.06393130709821612</v>
      </c>
      <c r="AW469">
        <v>0.1297826504830276</v>
      </c>
      <c r="AX469">
        <v>0.1356100683527845</v>
      </c>
      <c r="AY469">
        <v>0.1327602134568333</v>
      </c>
      <c r="AZ469">
        <v>0.1356360634002051</v>
      </c>
      <c r="BA469">
        <v>0.131102842479028</v>
      </c>
    </row>
    <row r="470" spans="1:53">
      <c r="A470" s="2">
        <v>44737</v>
      </c>
      <c r="B470">
        <v>1117.417795067385</v>
      </c>
      <c r="C470">
        <v>0.00136596884257667</v>
      </c>
      <c r="AF470" s="2">
        <v>44737</v>
      </c>
      <c r="AG470">
        <v>151.4698494845988</v>
      </c>
      <c r="AH470">
        <v>151.5944908336464</v>
      </c>
      <c r="AI470">
        <v>72.64330049643245</v>
      </c>
      <c r="AJ470">
        <v>0.07945637474833243</v>
      </c>
      <c r="AK470">
        <v>151.6362586807548</v>
      </c>
      <c r="AL470">
        <v>148.1577797716968</v>
      </c>
      <c r="AM470">
        <v>151.6807410785817</v>
      </c>
      <c r="AN470">
        <v>0.08012559764136258</v>
      </c>
      <c r="AS470" s="2">
        <v>44737</v>
      </c>
      <c r="AT470">
        <v>0.1355466466715873</v>
      </c>
      <c r="AU470">
        <v>0.1356302080583182</v>
      </c>
      <c r="AV470">
        <v>0.06393130709821612</v>
      </c>
      <c r="AW470">
        <v>0.1297826504830276</v>
      </c>
      <c r="AX470">
        <v>0.1356100683527845</v>
      </c>
      <c r="AY470">
        <v>0.1327602134568333</v>
      </c>
      <c r="AZ470">
        <v>0.1356360634002051</v>
      </c>
      <c r="BA470">
        <v>0.131102842479028</v>
      </c>
    </row>
    <row r="471" spans="1:53">
      <c r="A471" s="2">
        <v>44738</v>
      </c>
      <c r="B471">
        <v>1117.676607996083</v>
      </c>
      <c r="C471">
        <v>0.0002316169742782037</v>
      </c>
      <c r="AF471" s="2">
        <v>44738</v>
      </c>
      <c r="AG471">
        <v>151.5925331396869</v>
      </c>
      <c r="AH471">
        <v>151.6889678651476</v>
      </c>
      <c r="AI471">
        <v>71.47297674574762</v>
      </c>
      <c r="AJ471">
        <v>0.07979848831474673</v>
      </c>
      <c r="AK471">
        <v>151.618872898316</v>
      </c>
      <c r="AL471">
        <v>148.4948352147178</v>
      </c>
      <c r="AM471">
        <v>151.7608733492962</v>
      </c>
      <c r="AN471">
        <v>0.08017773703442743</v>
      </c>
      <c r="AS471" s="2">
        <v>44738</v>
      </c>
      <c r="AT471">
        <v>0.1356098500239241</v>
      </c>
      <c r="AU471">
        <v>0.1356784373156546</v>
      </c>
      <c r="AV471">
        <v>0.06323270706412859</v>
      </c>
      <c r="AW471">
        <v>0.1301470267881422</v>
      </c>
      <c r="AX471">
        <v>0.1356699576251501</v>
      </c>
      <c r="AY471">
        <v>0.1327868848084483</v>
      </c>
      <c r="AZ471">
        <v>0.1356929283511174</v>
      </c>
      <c r="BA471">
        <v>0.1311822080234347</v>
      </c>
    </row>
    <row r="472" spans="1:53">
      <c r="A472" s="2">
        <v>44739</v>
      </c>
      <c r="B472">
        <v>1118.420035020709</v>
      </c>
      <c r="C472">
        <v>0.0006651539625208702</v>
      </c>
      <c r="AF472" s="2">
        <v>44739</v>
      </c>
      <c r="AG472">
        <v>151.6635119033186</v>
      </c>
      <c r="AH472">
        <v>151.7864703975903</v>
      </c>
      <c r="AI472">
        <v>72.05584950055392</v>
      </c>
      <c r="AJ472">
        <v>0.0794954408922824</v>
      </c>
      <c r="AK472">
        <v>151.7451603488659</v>
      </c>
      <c r="AL472">
        <v>148.4470343638309</v>
      </c>
      <c r="AM472">
        <v>151.8434877032233</v>
      </c>
      <c r="AN472">
        <v>0.08008595928044578</v>
      </c>
      <c r="AS472" s="2">
        <v>44739</v>
      </c>
      <c r="AT472">
        <v>0.1356098500239241</v>
      </c>
      <c r="AU472">
        <v>0.1356784373156546</v>
      </c>
      <c r="AV472">
        <v>0.06323270706412859</v>
      </c>
      <c r="AW472">
        <v>0.1301470267881422</v>
      </c>
      <c r="AX472">
        <v>0.1356699576251501</v>
      </c>
      <c r="AY472">
        <v>0.1327868848084483</v>
      </c>
      <c r="AZ472">
        <v>0.1356929283511174</v>
      </c>
      <c r="BA472">
        <v>0.1311822080234347</v>
      </c>
    </row>
    <row r="473" spans="1:53">
      <c r="A473" s="2">
        <v>44740</v>
      </c>
      <c r="B473">
        <v>1118.441676982749</v>
      </c>
      <c r="C473">
        <v>1.935047778367505E-05</v>
      </c>
      <c r="AF473" s="2">
        <v>44740</v>
      </c>
      <c r="AG473">
        <v>151.6798823138718</v>
      </c>
      <c r="AH473">
        <v>151.7836623012898</v>
      </c>
      <c r="AI473">
        <v>71.168726400567</v>
      </c>
      <c r="AJ473">
        <v>0.07967998941205624</v>
      </c>
      <c r="AK473">
        <v>151.7442067224696</v>
      </c>
      <c r="AL473">
        <v>148.384599042104</v>
      </c>
      <c r="AM473">
        <v>151.9195159221377</v>
      </c>
      <c r="AN473">
        <v>0.08046816332039343</v>
      </c>
      <c r="AS473" s="2">
        <v>44740</v>
      </c>
      <c r="AT473">
        <v>0.1356098500239241</v>
      </c>
      <c r="AU473">
        <v>0.1356784373156546</v>
      </c>
      <c r="AV473">
        <v>0.06323270706412859</v>
      </c>
      <c r="AW473">
        <v>0.1301470267881422</v>
      </c>
      <c r="AX473">
        <v>0.1356699576251501</v>
      </c>
      <c r="AY473">
        <v>0.1327868848084483</v>
      </c>
      <c r="AZ473">
        <v>0.1356929283511174</v>
      </c>
      <c r="BA473">
        <v>0.1311822080234347</v>
      </c>
    </row>
    <row r="474" spans="1:53">
      <c r="A474" s="2">
        <v>44741</v>
      </c>
      <c r="B474">
        <v>1118.448039489807</v>
      </c>
      <c r="C474">
        <v>5.688724936225853E-06</v>
      </c>
      <c r="AF474" s="2">
        <v>44741</v>
      </c>
      <c r="AG474">
        <v>151.7002954674697</v>
      </c>
      <c r="AH474">
        <v>151.7097229482726</v>
      </c>
      <c r="AI474">
        <v>71.56620365227016</v>
      </c>
      <c r="AJ474">
        <v>0.07990826661538383</v>
      </c>
      <c r="AK474">
        <v>151.7535047328021</v>
      </c>
      <c r="AL474">
        <v>147.9430389278279</v>
      </c>
      <c r="AM474">
        <v>151.9531323561075</v>
      </c>
      <c r="AN474">
        <v>0.08037167303199864</v>
      </c>
      <c r="AS474" s="2">
        <v>44741</v>
      </c>
      <c r="AT474">
        <v>0.1356098500239241</v>
      </c>
      <c r="AU474">
        <v>0.1356784373156546</v>
      </c>
      <c r="AV474">
        <v>0.06323270706412859</v>
      </c>
      <c r="AW474">
        <v>0.1301470267881422</v>
      </c>
      <c r="AX474">
        <v>0.1356699576251501</v>
      </c>
      <c r="AY474">
        <v>0.1327868848084483</v>
      </c>
      <c r="AZ474">
        <v>0.1356929283511174</v>
      </c>
      <c r="BA474">
        <v>0.1311822080234347</v>
      </c>
    </row>
    <row r="475" spans="1:53">
      <c r="A475" s="2">
        <v>44742</v>
      </c>
      <c r="B475">
        <v>1117.39559095884</v>
      </c>
      <c r="C475">
        <v>-0.000940990098607597</v>
      </c>
      <c r="AF475" s="2">
        <v>44742</v>
      </c>
      <c r="AG475">
        <v>151.5531476503139</v>
      </c>
      <c r="AH475">
        <v>151.6498248837106</v>
      </c>
      <c r="AI475">
        <v>72.00067265691089</v>
      </c>
      <c r="AJ475">
        <v>0.07985758194157552</v>
      </c>
      <c r="AK475">
        <v>151.608930993215</v>
      </c>
      <c r="AL475">
        <v>148.4660347420533</v>
      </c>
      <c r="AM475">
        <v>151.8137380742955</v>
      </c>
      <c r="AN475">
        <v>0.08026895569342975</v>
      </c>
      <c r="AS475" s="2">
        <v>44742</v>
      </c>
      <c r="AT475">
        <v>0.1356098500239241</v>
      </c>
      <c r="AU475">
        <v>0.1356784373156546</v>
      </c>
      <c r="AV475">
        <v>0.06323270706412859</v>
      </c>
      <c r="AW475">
        <v>0.1301470267881422</v>
      </c>
      <c r="AX475">
        <v>0.1356699576251501</v>
      </c>
      <c r="AY475">
        <v>0.1327868848084483</v>
      </c>
      <c r="AZ475">
        <v>0.1356929283511174</v>
      </c>
      <c r="BA475">
        <v>0.1311822080234347</v>
      </c>
    </row>
    <row r="476" spans="1:53">
      <c r="A476" s="2">
        <v>44743</v>
      </c>
      <c r="B476">
        <v>1116.808880663901</v>
      </c>
      <c r="C476">
        <v>-0.0005250694558721625</v>
      </c>
      <c r="AF476" s="2">
        <v>44743</v>
      </c>
      <c r="AG476">
        <v>151.312361716801</v>
      </c>
      <c r="AH476">
        <v>151.5861497343222</v>
      </c>
      <c r="AI476">
        <v>71.43244134995955</v>
      </c>
      <c r="AJ476">
        <v>0.08025314653542108</v>
      </c>
      <c r="AK476">
        <v>151.3615743187198</v>
      </c>
      <c r="AL476">
        <v>148.6472301532418</v>
      </c>
      <c r="AM476">
        <v>151.7330965015094</v>
      </c>
      <c r="AN476">
        <v>0.08053040900106545</v>
      </c>
      <c r="AS476" s="2">
        <v>44743</v>
      </c>
      <c r="AT476">
        <v>0.1356098500239241</v>
      </c>
      <c r="AU476">
        <v>0.1356784373156546</v>
      </c>
      <c r="AV476">
        <v>0.06323270706412859</v>
      </c>
      <c r="AW476">
        <v>0.1301470267881422</v>
      </c>
      <c r="AX476">
        <v>0.1356699576251501</v>
      </c>
      <c r="AY476">
        <v>0.1327868848084483</v>
      </c>
      <c r="AZ476">
        <v>0.1356929283511174</v>
      </c>
      <c r="BA476">
        <v>0.1311822080234347</v>
      </c>
    </row>
    <row r="477" spans="1:53">
      <c r="A477" s="2">
        <v>44744</v>
      </c>
      <c r="B477">
        <v>1117.49721754995</v>
      </c>
      <c r="C477">
        <v>0.0006163425971681402</v>
      </c>
      <c r="AF477" s="2">
        <v>44744</v>
      </c>
      <c r="AG477">
        <v>151.6179635691161</v>
      </c>
      <c r="AH477">
        <v>151.679403497379</v>
      </c>
      <c r="AI477">
        <v>72.62797757223157</v>
      </c>
      <c r="AJ477">
        <v>0.08057434194242322</v>
      </c>
      <c r="AK477">
        <v>151.6238661229914</v>
      </c>
      <c r="AL477">
        <v>147.6640757361634</v>
      </c>
      <c r="AM477">
        <v>151.8242200876084</v>
      </c>
      <c r="AN477">
        <v>0.07980715250588924</v>
      </c>
      <c r="AS477" s="2">
        <v>44744</v>
      </c>
      <c r="AT477">
        <v>0.1356098500239241</v>
      </c>
      <c r="AU477">
        <v>0.1356784373156546</v>
      </c>
      <c r="AV477">
        <v>0.06323270706412858</v>
      </c>
      <c r="AW477">
        <v>0.1301470267881422</v>
      </c>
      <c r="AX477">
        <v>0.13566995762515</v>
      </c>
      <c r="AY477">
        <v>0.1327868848084483</v>
      </c>
      <c r="AZ477">
        <v>0.1356929283511174</v>
      </c>
      <c r="BA477">
        <v>0.1311822080234347</v>
      </c>
    </row>
    <row r="478" spans="1:53">
      <c r="A478" s="2">
        <v>44745</v>
      </c>
      <c r="B478">
        <v>1113.304183751547</v>
      </c>
      <c r="C478">
        <v>-0.003752164866769103</v>
      </c>
      <c r="AF478" s="2">
        <v>44745</v>
      </c>
      <c r="AG478">
        <v>150.8829109947445</v>
      </c>
      <c r="AH478">
        <v>151.013087077087</v>
      </c>
      <c r="AI478">
        <v>73.36352450541605</v>
      </c>
      <c r="AJ478">
        <v>0.08050450271633881</v>
      </c>
      <c r="AK478">
        <v>150.9730264155673</v>
      </c>
      <c r="AL478">
        <v>148.1902497654395</v>
      </c>
      <c r="AM478">
        <v>151.169998307781</v>
      </c>
      <c r="AN478">
        <v>0.08079071074434319</v>
      </c>
      <c r="AS478" s="2">
        <v>44745</v>
      </c>
      <c r="AT478">
        <v>0.1355327428595255</v>
      </c>
      <c r="AU478">
        <v>0.1355920012101739</v>
      </c>
      <c r="AV478">
        <v>0.06298241548556002</v>
      </c>
      <c r="AW478">
        <v>0.1306494441059964</v>
      </c>
      <c r="AX478">
        <v>0.1355894033569666</v>
      </c>
      <c r="AY478">
        <v>0.1325503428338325</v>
      </c>
      <c r="AZ478">
        <v>0.135610755526685</v>
      </c>
      <c r="BA478">
        <v>0.13149289462126</v>
      </c>
    </row>
    <row r="479" spans="1:53">
      <c r="A479" s="2">
        <v>44746</v>
      </c>
      <c r="B479">
        <v>1113.774334933943</v>
      </c>
      <c r="C479">
        <v>0.0004223025380285517</v>
      </c>
      <c r="AF479" s="2">
        <v>44746</v>
      </c>
      <c r="AG479">
        <v>150.9803552866831</v>
      </c>
      <c r="AH479">
        <v>151.0729916502775</v>
      </c>
      <c r="AI479">
        <v>72.65517147575892</v>
      </c>
      <c r="AJ479">
        <v>0.08033289118510011</v>
      </c>
      <c r="AK479">
        <v>151.0382574302791</v>
      </c>
      <c r="AL479">
        <v>149.0004009432535</v>
      </c>
      <c r="AM479">
        <v>151.2329943555672</v>
      </c>
      <c r="AN479">
        <v>0.08083729828541281</v>
      </c>
      <c r="AS479" s="2">
        <v>44746</v>
      </c>
      <c r="AT479">
        <v>0.1355327428595255</v>
      </c>
      <c r="AU479">
        <v>0.1355920012101739</v>
      </c>
      <c r="AV479">
        <v>0.06298241548556002</v>
      </c>
      <c r="AW479">
        <v>0.1306494441059964</v>
      </c>
      <c r="AX479">
        <v>0.1355894033569666</v>
      </c>
      <c r="AY479">
        <v>0.1325503428338325</v>
      </c>
      <c r="AZ479">
        <v>0.135610755526685</v>
      </c>
      <c r="BA479">
        <v>0.13149289462126</v>
      </c>
    </row>
    <row r="480" spans="1:53">
      <c r="A480" s="2">
        <v>44747</v>
      </c>
      <c r="B480">
        <v>1115.875898618094</v>
      </c>
      <c r="C480">
        <v>0.001886884639225705</v>
      </c>
      <c r="AF480" s="2">
        <v>44747</v>
      </c>
      <c r="AG480">
        <v>151.2648693470038</v>
      </c>
      <c r="AH480">
        <v>151.3688161887661</v>
      </c>
      <c r="AI480">
        <v>72.23887147092279</v>
      </c>
      <c r="AJ480">
        <v>0.08050569404160651</v>
      </c>
      <c r="AK480">
        <v>151.2955919164974</v>
      </c>
      <c r="AL480">
        <v>148.1654189433112</v>
      </c>
      <c r="AM480">
        <v>151.4972440895318</v>
      </c>
      <c r="AN480">
        <v>0.08083856397924538</v>
      </c>
      <c r="AS480" s="2">
        <v>44747</v>
      </c>
      <c r="AT480">
        <v>0.1355327428595255</v>
      </c>
      <c r="AU480">
        <v>0.135592001210174</v>
      </c>
      <c r="AV480">
        <v>0.06298241548556004</v>
      </c>
      <c r="AW480">
        <v>0.1306494441059964</v>
      </c>
      <c r="AX480">
        <v>0.1355894033569666</v>
      </c>
      <c r="AY480">
        <v>0.1325503428338325</v>
      </c>
      <c r="AZ480">
        <v>0.135610755526685</v>
      </c>
      <c r="BA480">
        <v>0.13149289462126</v>
      </c>
    </row>
    <row r="481" spans="1:53">
      <c r="A481" s="2">
        <v>44748</v>
      </c>
      <c r="B481">
        <v>1112.180796098691</v>
      </c>
      <c r="C481">
        <v>-0.003311391996169588</v>
      </c>
      <c r="AF481" s="2">
        <v>44748</v>
      </c>
      <c r="AG481">
        <v>150.7612489159646</v>
      </c>
      <c r="AH481">
        <v>150.8673286829428</v>
      </c>
      <c r="AI481">
        <v>71.36735087936803</v>
      </c>
      <c r="AJ481">
        <v>0.08212123257355193</v>
      </c>
      <c r="AK481">
        <v>150.7958083273818</v>
      </c>
      <c r="AL481">
        <v>147.1903106011443</v>
      </c>
      <c r="AM481">
        <v>150.9823640796694</v>
      </c>
      <c r="AN481">
        <v>0.08149050229594876</v>
      </c>
      <c r="AS481" s="2">
        <v>44748</v>
      </c>
      <c r="AT481">
        <v>0.1355327428595255</v>
      </c>
      <c r="AU481">
        <v>0.1355920012101739</v>
      </c>
      <c r="AV481">
        <v>0.06298241548556002</v>
      </c>
      <c r="AW481">
        <v>0.1306494441059964</v>
      </c>
      <c r="AX481">
        <v>0.1355894033569666</v>
      </c>
      <c r="AY481">
        <v>0.1325503428338325</v>
      </c>
      <c r="AZ481">
        <v>0.135610755526685</v>
      </c>
      <c r="BA481">
        <v>0.13149289462126</v>
      </c>
    </row>
    <row r="482" spans="1:53">
      <c r="A482" s="2">
        <v>44749</v>
      </c>
      <c r="B482">
        <v>1107.985592024971</v>
      </c>
      <c r="C482">
        <v>-0.003772052249451097</v>
      </c>
      <c r="AF482" s="2">
        <v>44749</v>
      </c>
      <c r="AG482">
        <v>150.1199645168369</v>
      </c>
      <c r="AH482">
        <v>150.2792360044125</v>
      </c>
      <c r="AI482">
        <v>70.79264844845915</v>
      </c>
      <c r="AJ482">
        <v>0.08300429890168483</v>
      </c>
      <c r="AK482">
        <v>150.2467111184305</v>
      </c>
      <c r="AL482">
        <v>147.0167760889817</v>
      </c>
      <c r="AM482">
        <v>150.4107651875318</v>
      </c>
      <c r="AN482">
        <v>0.0824675628443341</v>
      </c>
      <c r="AS482" s="2">
        <v>44749</v>
      </c>
      <c r="AT482">
        <v>0.1355327428595255</v>
      </c>
      <c r="AU482">
        <v>0.1355920012101739</v>
      </c>
      <c r="AV482">
        <v>0.06298241548556002</v>
      </c>
      <c r="AW482">
        <v>0.1306494441059964</v>
      </c>
      <c r="AX482">
        <v>0.1355894033569666</v>
      </c>
      <c r="AY482">
        <v>0.1325503428338325</v>
      </c>
      <c r="AZ482">
        <v>0.135610755526685</v>
      </c>
      <c r="BA482">
        <v>0.13149289462126</v>
      </c>
    </row>
    <row r="483" spans="1:53">
      <c r="A483" s="2">
        <v>44750</v>
      </c>
      <c r="B483">
        <v>1106.328739025434</v>
      </c>
      <c r="C483">
        <v>-0.001495374137951755</v>
      </c>
      <c r="AF483" s="2">
        <v>44750</v>
      </c>
      <c r="AG483">
        <v>149.8843880739574</v>
      </c>
      <c r="AH483">
        <v>150.0341312739272</v>
      </c>
      <c r="AI483">
        <v>70.44986640069247</v>
      </c>
      <c r="AJ483">
        <v>0.0829714054354752</v>
      </c>
      <c r="AK483">
        <v>149.9763805134668</v>
      </c>
      <c r="AL483">
        <v>146.7622236866059</v>
      </c>
      <c r="AM483">
        <v>150.1496707677901</v>
      </c>
      <c r="AN483">
        <v>0.08352358409023869</v>
      </c>
      <c r="AS483" s="2">
        <v>44750</v>
      </c>
      <c r="AT483">
        <v>0.1355327428595255</v>
      </c>
      <c r="AU483">
        <v>0.1355920012101739</v>
      </c>
      <c r="AV483">
        <v>0.06298241548556002</v>
      </c>
      <c r="AW483">
        <v>0.1306494441059964</v>
      </c>
      <c r="AX483">
        <v>0.1355894033569666</v>
      </c>
      <c r="AY483">
        <v>0.1325503428338325</v>
      </c>
      <c r="AZ483">
        <v>0.135610755526685</v>
      </c>
      <c r="BA483">
        <v>0.13149289462126</v>
      </c>
    </row>
    <row r="484" spans="1:53">
      <c r="A484" s="2">
        <v>44751</v>
      </c>
      <c r="B484">
        <v>1106.649561697396</v>
      </c>
      <c r="C484">
        <v>0.0002899885546177039</v>
      </c>
      <c r="AF484" s="2">
        <v>44751</v>
      </c>
      <c r="AG484">
        <v>149.9662218126653</v>
      </c>
      <c r="AH484">
        <v>150.1196153723279</v>
      </c>
      <c r="AI484">
        <v>72.10116132488328</v>
      </c>
      <c r="AJ484">
        <v>0.08282825939979349</v>
      </c>
      <c r="AK484">
        <v>150.1799942659975</v>
      </c>
      <c r="AL484">
        <v>145.0471806885449</v>
      </c>
      <c r="AM484">
        <v>150.1561627797976</v>
      </c>
      <c r="AN484">
        <v>0.08363131384938886</v>
      </c>
      <c r="AS484" s="2">
        <v>44751</v>
      </c>
      <c r="AT484">
        <v>0.1355327428595255</v>
      </c>
      <c r="AU484">
        <v>0.1355920012101739</v>
      </c>
      <c r="AV484">
        <v>0.06298241548556002</v>
      </c>
      <c r="AW484">
        <v>0.1306494441059964</v>
      </c>
      <c r="AX484">
        <v>0.1355894033569666</v>
      </c>
      <c r="AY484">
        <v>0.1325503428338325</v>
      </c>
      <c r="AZ484">
        <v>0.135610755526685</v>
      </c>
      <c r="BA484">
        <v>0.13149289462126</v>
      </c>
    </row>
    <row r="485" spans="1:53">
      <c r="A485" s="2">
        <v>44752</v>
      </c>
      <c r="B485">
        <v>1105.790258730461</v>
      </c>
      <c r="C485">
        <v>-0.0007764905862491789</v>
      </c>
      <c r="AF485" s="2">
        <v>44752</v>
      </c>
      <c r="AG485">
        <v>149.7626771620214</v>
      </c>
      <c r="AH485">
        <v>149.8766857773061</v>
      </c>
      <c r="AI485">
        <v>70.98337797122029</v>
      </c>
      <c r="AJ485">
        <v>0.08340548627650451</v>
      </c>
      <c r="AK485">
        <v>149.8082951427618</v>
      </c>
      <c r="AL485">
        <v>146.0729563483725</v>
      </c>
      <c r="AM485">
        <v>149.925203172201</v>
      </c>
      <c r="AN485">
        <v>0.08379570745536513</v>
      </c>
      <c r="AS485" s="2">
        <v>44752</v>
      </c>
      <c r="AT485">
        <v>0.1354466698019519</v>
      </c>
      <c r="AU485">
        <v>0.1354969801474611</v>
      </c>
      <c r="AV485">
        <v>0.06268728734279493</v>
      </c>
      <c r="AW485">
        <v>0.1311206919206609</v>
      </c>
      <c r="AX485">
        <v>0.1354853846142029</v>
      </c>
      <c r="AY485">
        <v>0.1323019110410205</v>
      </c>
      <c r="AZ485">
        <v>0.1355076920663679</v>
      </c>
      <c r="BA485">
        <v>0.13195338306554</v>
      </c>
    </row>
    <row r="486" spans="1:53">
      <c r="A486" s="2">
        <v>44753</v>
      </c>
      <c r="B486">
        <v>1107.94392468696</v>
      </c>
      <c r="C486">
        <v>0.001947626088668386</v>
      </c>
      <c r="AF486" s="2">
        <v>44753</v>
      </c>
      <c r="AG486">
        <v>150.078991786478</v>
      </c>
      <c r="AH486">
        <v>150.1597700885486</v>
      </c>
      <c r="AI486">
        <v>69.7534419925244</v>
      </c>
      <c r="AJ486">
        <v>0.08341051331384285</v>
      </c>
      <c r="AK486">
        <v>150.126988027409</v>
      </c>
      <c r="AL486">
        <v>146.6845802261655</v>
      </c>
      <c r="AM486">
        <v>150.2311612366555</v>
      </c>
      <c r="AN486">
        <v>0.08354303554902245</v>
      </c>
      <c r="AS486" s="2">
        <v>44753</v>
      </c>
      <c r="AT486">
        <v>0.1354466698019519</v>
      </c>
      <c r="AU486">
        <v>0.1354969801474611</v>
      </c>
      <c r="AV486">
        <v>0.06268728734279493</v>
      </c>
      <c r="AW486">
        <v>0.1311206919206609</v>
      </c>
      <c r="AX486">
        <v>0.1354853846142029</v>
      </c>
      <c r="AY486">
        <v>0.1323019110410205</v>
      </c>
      <c r="AZ486">
        <v>0.1355076920663679</v>
      </c>
      <c r="BA486">
        <v>0.13195338306554</v>
      </c>
    </row>
    <row r="487" spans="1:53">
      <c r="A487" s="2">
        <v>44754</v>
      </c>
      <c r="B487">
        <v>1105.039138882841</v>
      </c>
      <c r="C487">
        <v>-0.002621780524622919</v>
      </c>
      <c r="AF487" s="2">
        <v>44754</v>
      </c>
      <c r="AG487">
        <v>149.6982305590825</v>
      </c>
      <c r="AH487">
        <v>149.7726901703091</v>
      </c>
      <c r="AI487">
        <v>70.77987032696474</v>
      </c>
      <c r="AJ487">
        <v>0.08360323705868491</v>
      </c>
      <c r="AK487">
        <v>149.7236589086093</v>
      </c>
      <c r="AL487">
        <v>146.0900727823858</v>
      </c>
      <c r="AM487">
        <v>149.8823500027115</v>
      </c>
      <c r="AN487">
        <v>0.0840921986867067</v>
      </c>
      <c r="AS487" s="2">
        <v>44754</v>
      </c>
      <c r="AT487">
        <v>0.1354466698019519</v>
      </c>
      <c r="AU487">
        <v>0.1354969801474611</v>
      </c>
      <c r="AV487">
        <v>0.06268728734279493</v>
      </c>
      <c r="AW487">
        <v>0.1311206919206609</v>
      </c>
      <c r="AX487">
        <v>0.1354853846142029</v>
      </c>
      <c r="AY487">
        <v>0.1323019110410205</v>
      </c>
      <c r="AZ487">
        <v>0.1355076920663679</v>
      </c>
      <c r="BA487">
        <v>0.13195338306554</v>
      </c>
    </row>
    <row r="488" spans="1:53">
      <c r="A488" s="2">
        <v>44755</v>
      </c>
      <c r="B488">
        <v>1105.058749726851</v>
      </c>
      <c r="C488">
        <v>1.774674155829992E-05</v>
      </c>
      <c r="AF488" s="2">
        <v>44755</v>
      </c>
      <c r="AG488">
        <v>149.7027075110087</v>
      </c>
      <c r="AH488">
        <v>149.7643228500509</v>
      </c>
      <c r="AI488">
        <v>69.83052427545638</v>
      </c>
      <c r="AJ488">
        <v>0.08402489374420738</v>
      </c>
      <c r="AK488">
        <v>149.7615310862374</v>
      </c>
      <c r="AL488">
        <v>145.8813490821468</v>
      </c>
      <c r="AM488">
        <v>149.9032039280127</v>
      </c>
      <c r="AN488">
        <v>0.08440792435865255</v>
      </c>
      <c r="AS488" s="2">
        <v>44755</v>
      </c>
      <c r="AT488">
        <v>0.1354466698019519</v>
      </c>
      <c r="AU488">
        <v>0.1354969801474611</v>
      </c>
      <c r="AV488">
        <v>0.06268728734279493</v>
      </c>
      <c r="AW488">
        <v>0.1311206919206609</v>
      </c>
      <c r="AX488">
        <v>0.1354853846142029</v>
      </c>
      <c r="AY488">
        <v>0.1323019110410205</v>
      </c>
      <c r="AZ488">
        <v>0.1355076920663679</v>
      </c>
      <c r="BA488">
        <v>0.13195338306554</v>
      </c>
    </row>
    <row r="489" spans="1:53">
      <c r="A489" s="2">
        <v>44756</v>
      </c>
      <c r="B489">
        <v>1105.726770626609</v>
      </c>
      <c r="C489">
        <v>0.0006045116605097878</v>
      </c>
      <c r="AF489" s="2">
        <v>44756</v>
      </c>
      <c r="AG489">
        <v>149.7389092191754</v>
      </c>
      <c r="AH489">
        <v>149.8395712623117</v>
      </c>
      <c r="AI489">
        <v>70.25876485074946</v>
      </c>
      <c r="AJ489">
        <v>0.08357702201709526</v>
      </c>
      <c r="AK489">
        <v>149.8055485982903</v>
      </c>
      <c r="AL489">
        <v>146.5445015675526</v>
      </c>
      <c r="AM489">
        <v>149.9699930348617</v>
      </c>
      <c r="AN489">
        <v>0.08420406211946403</v>
      </c>
      <c r="AS489" s="2">
        <v>44756</v>
      </c>
      <c r="AT489">
        <v>0.1354466698019519</v>
      </c>
      <c r="AU489">
        <v>0.1354969801474611</v>
      </c>
      <c r="AV489">
        <v>0.06268728734279493</v>
      </c>
      <c r="AW489">
        <v>0.1311206919206609</v>
      </c>
      <c r="AX489">
        <v>0.1354853846142029</v>
      </c>
      <c r="AY489">
        <v>0.1323019110410205</v>
      </c>
      <c r="AZ489">
        <v>0.1355076920663679</v>
      </c>
      <c r="BA489">
        <v>0.13195338306554</v>
      </c>
    </row>
    <row r="490" spans="1:53">
      <c r="A490" s="2">
        <v>44757</v>
      </c>
      <c r="B490">
        <v>1102.778450864588</v>
      </c>
      <c r="C490">
        <v>-0.00266640895413095</v>
      </c>
      <c r="AF490" s="2">
        <v>44757</v>
      </c>
      <c r="AG490">
        <v>149.3218431887066</v>
      </c>
      <c r="AH490">
        <v>149.4460397962443</v>
      </c>
      <c r="AI490">
        <v>70.42873411739433</v>
      </c>
      <c r="AJ490">
        <v>0.08442320244797459</v>
      </c>
      <c r="AK490">
        <v>149.4043906999005</v>
      </c>
      <c r="AL490">
        <v>145.9864785819221</v>
      </c>
      <c r="AM490">
        <v>149.5455533345217</v>
      </c>
      <c r="AN490">
        <v>0.08464238043160084</v>
      </c>
      <c r="AS490" s="2">
        <v>44757</v>
      </c>
      <c r="AT490">
        <v>0.1354466698019519</v>
      </c>
      <c r="AU490">
        <v>0.1354969801474611</v>
      </c>
      <c r="AV490">
        <v>0.06268728734279493</v>
      </c>
      <c r="AW490">
        <v>0.1311206919206609</v>
      </c>
      <c r="AX490">
        <v>0.1354853846142029</v>
      </c>
      <c r="AY490">
        <v>0.1323019110410205</v>
      </c>
      <c r="AZ490">
        <v>0.1355076920663679</v>
      </c>
      <c r="BA490">
        <v>0.13195338306554</v>
      </c>
    </row>
    <row r="491" spans="1:53">
      <c r="A491" s="2">
        <v>44758</v>
      </c>
      <c r="B491">
        <v>1102.2969169069</v>
      </c>
      <c r="C491">
        <v>-0.0004366552114886124</v>
      </c>
      <c r="AF491" s="2">
        <v>44758</v>
      </c>
      <c r="AG491">
        <v>149.2936362226454</v>
      </c>
      <c r="AH491">
        <v>149.3597869616105</v>
      </c>
      <c r="AI491">
        <v>70.73731181950546</v>
      </c>
      <c r="AJ491">
        <v>0.08479237785515199</v>
      </c>
      <c r="AK491">
        <v>149.3394569304094</v>
      </c>
      <c r="AL491">
        <v>145.4529544746792</v>
      </c>
      <c r="AM491">
        <v>149.400789165608</v>
      </c>
      <c r="AN491">
        <v>0.08470311864244498</v>
      </c>
      <c r="AS491" s="2">
        <v>44758</v>
      </c>
      <c r="AT491">
        <v>0.1354466698019519</v>
      </c>
      <c r="AU491">
        <v>0.1354969801474611</v>
      </c>
      <c r="AV491">
        <v>0.06268728734279493</v>
      </c>
      <c r="AW491">
        <v>0.1311206919206609</v>
      </c>
      <c r="AX491">
        <v>0.1354853846142029</v>
      </c>
      <c r="AY491">
        <v>0.1323019110410205</v>
      </c>
      <c r="AZ491">
        <v>0.1355076920663679</v>
      </c>
      <c r="BA491">
        <v>0.13195338306554</v>
      </c>
    </row>
    <row r="492" spans="1:53">
      <c r="A492" s="2">
        <v>44759</v>
      </c>
      <c r="B492">
        <v>1102.452362104527</v>
      </c>
      <c r="C492">
        <v>0.0001410193526287795</v>
      </c>
      <c r="AF492" s="2">
        <v>44759</v>
      </c>
      <c r="AG492">
        <v>149.3494302371531</v>
      </c>
      <c r="AH492">
        <v>149.3510984009146</v>
      </c>
      <c r="AI492">
        <v>69.20253925760004</v>
      </c>
      <c r="AJ492">
        <v>0.08523383771720699</v>
      </c>
      <c r="AK492">
        <v>149.3512909502984</v>
      </c>
      <c r="AL492">
        <v>145.87309417775</v>
      </c>
      <c r="AM492">
        <v>149.4052260201125</v>
      </c>
      <c r="AN492">
        <v>0.08497531052290903</v>
      </c>
      <c r="AS492" s="2">
        <v>44759</v>
      </c>
      <c r="AT492">
        <v>0.135430228413305</v>
      </c>
      <c r="AU492">
        <v>0.1354817088946406</v>
      </c>
      <c r="AV492">
        <v>0.06233467968780463</v>
      </c>
      <c r="AW492">
        <v>0.1313331538779027</v>
      </c>
      <c r="AX492">
        <v>0.1354686486135927</v>
      </c>
      <c r="AY492">
        <v>0.1322965718405835</v>
      </c>
      <c r="AZ492">
        <v>0.1354891880807476</v>
      </c>
      <c r="BA492">
        <v>0.1321658205914232</v>
      </c>
    </row>
    <row r="493" spans="1:53">
      <c r="A493" s="2">
        <v>44760</v>
      </c>
      <c r="B493">
        <v>1103.413970508795</v>
      </c>
      <c r="C493">
        <v>0.0008722448582101361</v>
      </c>
      <c r="AF493" s="2">
        <v>44760</v>
      </c>
      <c r="AG493">
        <v>149.3907437987602</v>
      </c>
      <c r="AH493">
        <v>149.4830762474228</v>
      </c>
      <c r="AI493">
        <v>69.27959035456665</v>
      </c>
      <c r="AJ493">
        <v>0.08496359193676423</v>
      </c>
      <c r="AK493">
        <v>149.4895015475944</v>
      </c>
      <c r="AL493">
        <v>146.1315242369034</v>
      </c>
      <c r="AM493">
        <v>149.5437475749432</v>
      </c>
      <c r="AN493">
        <v>0.08488940542710456</v>
      </c>
      <c r="AS493" s="2">
        <v>44760</v>
      </c>
      <c r="AT493">
        <v>0.135430228413305</v>
      </c>
      <c r="AU493">
        <v>0.1354817088946406</v>
      </c>
      <c r="AV493">
        <v>0.06233467968780465</v>
      </c>
      <c r="AW493">
        <v>0.1313331538779027</v>
      </c>
      <c r="AX493">
        <v>0.1354686486135927</v>
      </c>
      <c r="AY493">
        <v>0.1322965718405836</v>
      </c>
      <c r="AZ493">
        <v>0.1354891880807476</v>
      </c>
      <c r="BA493">
        <v>0.1321658205914233</v>
      </c>
    </row>
    <row r="494" spans="1:53">
      <c r="A494" s="2">
        <v>44761</v>
      </c>
      <c r="B494">
        <v>1103.865328411361</v>
      </c>
      <c r="C494">
        <v>0.0004090558164293601</v>
      </c>
      <c r="AF494" s="2">
        <v>44761</v>
      </c>
      <c r="AG494">
        <v>149.3655859217898</v>
      </c>
      <c r="AH494">
        <v>149.5400897572883</v>
      </c>
      <c r="AI494">
        <v>69.29446139056476</v>
      </c>
      <c r="AJ494">
        <v>0.0849167150763869</v>
      </c>
      <c r="AK494">
        <v>149.5016374107503</v>
      </c>
      <c r="AL494">
        <v>146.1254991067841</v>
      </c>
      <c r="AM494">
        <v>149.5897878518513</v>
      </c>
      <c r="AN494">
        <v>0.08498113794802495</v>
      </c>
      <c r="AS494" s="2">
        <v>44761</v>
      </c>
      <c r="AT494">
        <v>0.135430228413305</v>
      </c>
      <c r="AU494">
        <v>0.1354817088946406</v>
      </c>
      <c r="AV494">
        <v>0.06233467968780464</v>
      </c>
      <c r="AW494">
        <v>0.1313331538779027</v>
      </c>
      <c r="AX494">
        <v>0.1354686486135927</v>
      </c>
      <c r="AY494">
        <v>0.1322965718405835</v>
      </c>
      <c r="AZ494">
        <v>0.1354891880807476</v>
      </c>
      <c r="BA494">
        <v>0.1321658205914232</v>
      </c>
    </row>
    <row r="495" spans="1:53">
      <c r="A495" s="2">
        <v>44762</v>
      </c>
      <c r="B495">
        <v>1103.678785567789</v>
      </c>
      <c r="C495">
        <v>-0.0001689905813425652</v>
      </c>
      <c r="AF495" s="2">
        <v>44762</v>
      </c>
      <c r="AG495">
        <v>149.5262473793166</v>
      </c>
      <c r="AH495">
        <v>149.5785540064023</v>
      </c>
      <c r="AI495">
        <v>69.74606617585559</v>
      </c>
      <c r="AJ495">
        <v>0.08500313937850733</v>
      </c>
      <c r="AK495">
        <v>149.4901313707051</v>
      </c>
      <c r="AL495">
        <v>145.8587310020427</v>
      </c>
      <c r="AM495">
        <v>149.5303862937671</v>
      </c>
      <c r="AN495">
        <v>0.08481963231201141</v>
      </c>
      <c r="AS495" s="2">
        <v>44762</v>
      </c>
      <c r="AT495">
        <v>0.135430228413305</v>
      </c>
      <c r="AU495">
        <v>0.1354817088946406</v>
      </c>
      <c r="AV495">
        <v>0.06233467968780464</v>
      </c>
      <c r="AW495">
        <v>0.1313331538779027</v>
      </c>
      <c r="AX495">
        <v>0.1354686486135927</v>
      </c>
      <c r="AY495">
        <v>0.1322965718405835</v>
      </c>
      <c r="AZ495">
        <v>0.1354891880807476</v>
      </c>
      <c r="BA495">
        <v>0.1321658205914232</v>
      </c>
    </row>
    <row r="496" spans="1:53">
      <c r="A496" s="2">
        <v>44763</v>
      </c>
      <c r="B496">
        <v>1101.73661558571</v>
      </c>
      <c r="C496">
        <v>-0.001759723940946367</v>
      </c>
      <c r="AF496" s="2">
        <v>44763</v>
      </c>
      <c r="AG496">
        <v>149.2391067155108</v>
      </c>
      <c r="AH496">
        <v>149.3218176428489</v>
      </c>
      <c r="AI496">
        <v>68.80039560303646</v>
      </c>
      <c r="AJ496">
        <v>0.08524198343253189</v>
      </c>
      <c r="AK496">
        <v>149.2542920053717</v>
      </c>
      <c r="AL496">
        <v>145.834613392483</v>
      </c>
      <c r="AM496">
        <v>149.2550438147444</v>
      </c>
      <c r="AN496">
        <v>0.08587734839650249</v>
      </c>
      <c r="AS496" s="2">
        <v>44763</v>
      </c>
      <c r="AT496">
        <v>0.135430228413305</v>
      </c>
      <c r="AU496">
        <v>0.1354817088946406</v>
      </c>
      <c r="AV496">
        <v>0.06233467968780464</v>
      </c>
      <c r="AW496">
        <v>0.1313331538779027</v>
      </c>
      <c r="AX496">
        <v>0.1354686486135927</v>
      </c>
      <c r="AY496">
        <v>0.1322965718405835</v>
      </c>
      <c r="AZ496">
        <v>0.1354891880807476</v>
      </c>
      <c r="BA496">
        <v>0.1321658205914232</v>
      </c>
    </row>
    <row r="497" spans="1:53">
      <c r="A497" s="2">
        <v>44764</v>
      </c>
      <c r="B497">
        <v>1105.306397847853</v>
      </c>
      <c r="C497">
        <v>0.003240141256669604</v>
      </c>
      <c r="AF497" s="2">
        <v>44764</v>
      </c>
      <c r="AG497">
        <v>149.6938342132442</v>
      </c>
      <c r="AH497">
        <v>149.7641555238323</v>
      </c>
      <c r="AI497">
        <v>69.17150501308443</v>
      </c>
      <c r="AJ497">
        <v>0.08462956025459574</v>
      </c>
      <c r="AK497">
        <v>149.7159677858679</v>
      </c>
      <c r="AL497">
        <v>146.5372621707147</v>
      </c>
      <c r="AM497">
        <v>149.7460743103383</v>
      </c>
      <c r="AN497">
        <v>0.08489308781785154</v>
      </c>
      <c r="AS497" s="2">
        <v>44764</v>
      </c>
      <c r="AT497">
        <v>0.135430228413305</v>
      </c>
      <c r="AU497">
        <v>0.1354817088946406</v>
      </c>
      <c r="AV497">
        <v>0.06233467968780464</v>
      </c>
      <c r="AW497">
        <v>0.1313331538779027</v>
      </c>
      <c r="AX497">
        <v>0.1354686486135927</v>
      </c>
      <c r="AY497">
        <v>0.1322965718405836</v>
      </c>
      <c r="AZ497">
        <v>0.1354891880807476</v>
      </c>
      <c r="BA497">
        <v>0.1321658205914233</v>
      </c>
    </row>
    <row r="498" spans="1:53">
      <c r="A498" s="2">
        <v>44765</v>
      </c>
      <c r="B498">
        <v>1107.266013819311</v>
      </c>
      <c r="C498">
        <v>0.001772916519141798</v>
      </c>
      <c r="AF498" s="2">
        <v>44765</v>
      </c>
      <c r="AG498">
        <v>149.9283602993612</v>
      </c>
      <c r="AH498">
        <v>150.009420079794</v>
      </c>
      <c r="AI498">
        <v>69.33844945755119</v>
      </c>
      <c r="AJ498">
        <v>0.08417726191016019</v>
      </c>
      <c r="AK498">
        <v>149.9992364662932</v>
      </c>
      <c r="AL498">
        <v>146.4105616480902</v>
      </c>
      <c r="AM498">
        <v>150.0105919496173</v>
      </c>
      <c r="AN498">
        <v>0.08482993596716983</v>
      </c>
      <c r="AS498" s="2">
        <v>44765</v>
      </c>
      <c r="AT498">
        <v>0.135430228413305</v>
      </c>
      <c r="AU498">
        <v>0.1354817088946406</v>
      </c>
      <c r="AV498">
        <v>0.06233467968780464</v>
      </c>
      <c r="AW498">
        <v>0.1313331538779027</v>
      </c>
      <c r="AX498">
        <v>0.1354686486135927</v>
      </c>
      <c r="AY498">
        <v>0.1322965718405835</v>
      </c>
      <c r="AZ498">
        <v>0.1354891880807476</v>
      </c>
      <c r="BA498">
        <v>0.1321658205914232</v>
      </c>
    </row>
    <row r="499" spans="1:53">
      <c r="A499" s="2">
        <v>44766</v>
      </c>
      <c r="B499">
        <v>1107.495711883432</v>
      </c>
      <c r="C499">
        <v>0.0002074461432521879</v>
      </c>
      <c r="AF499" s="2">
        <v>44766</v>
      </c>
      <c r="AG499">
        <v>149.8601025242613</v>
      </c>
      <c r="AH499">
        <v>149.9593733378355</v>
      </c>
      <c r="AI499">
        <v>69.51582784934374</v>
      </c>
      <c r="AJ499">
        <v>0.08430529642002739</v>
      </c>
      <c r="AK499">
        <v>149.9244601133459</v>
      </c>
      <c r="AL499">
        <v>146.708034314935</v>
      </c>
      <c r="AM499">
        <v>149.9366167786779</v>
      </c>
      <c r="AN499">
        <v>0.08468479856334236</v>
      </c>
      <c r="AS499" s="2">
        <v>44766</v>
      </c>
      <c r="AT499">
        <v>0.1353342898522071</v>
      </c>
      <c r="AU499">
        <v>0.135385744152879</v>
      </c>
      <c r="AV499">
        <v>0.06226116489283445</v>
      </c>
      <c r="AW499">
        <v>0.1313981396913659</v>
      </c>
      <c r="AX499">
        <v>0.135377891804871</v>
      </c>
      <c r="AY499">
        <v>0.1326361655667364</v>
      </c>
      <c r="AZ499">
        <v>0.135398642800054</v>
      </c>
      <c r="BA499">
        <v>0.1322079612390522</v>
      </c>
    </row>
    <row r="500" spans="1:53">
      <c r="A500" s="2">
        <v>44767</v>
      </c>
      <c r="B500">
        <v>1107.385793873877</v>
      </c>
      <c r="C500">
        <v>-9.924915137449197E-05</v>
      </c>
      <c r="AF500" s="2">
        <v>44767</v>
      </c>
      <c r="AG500">
        <v>149.7742473633267</v>
      </c>
      <c r="AH500">
        <v>149.912829057531</v>
      </c>
      <c r="AI500">
        <v>69.39856942790426</v>
      </c>
      <c r="AJ500">
        <v>0.08430753785107868</v>
      </c>
      <c r="AK500">
        <v>149.8976254174048</v>
      </c>
      <c r="AL500">
        <v>146.9297531162775</v>
      </c>
      <c r="AM500">
        <v>149.9243120733308</v>
      </c>
      <c r="AN500">
        <v>0.08482347436150157</v>
      </c>
      <c r="AS500" s="2">
        <v>44767</v>
      </c>
      <c r="AT500">
        <v>0.1353342898522071</v>
      </c>
      <c r="AU500">
        <v>0.135385744152879</v>
      </c>
      <c r="AV500">
        <v>0.06226116489283447</v>
      </c>
      <c r="AW500">
        <v>0.1313981396913659</v>
      </c>
      <c r="AX500">
        <v>0.1353778918048711</v>
      </c>
      <c r="AY500">
        <v>0.1326361655667364</v>
      </c>
      <c r="AZ500">
        <v>0.135398642800054</v>
      </c>
      <c r="BA500">
        <v>0.1322079612390522</v>
      </c>
    </row>
    <row r="501" spans="1:53">
      <c r="A501" s="2">
        <v>44768</v>
      </c>
      <c r="B501">
        <v>1105.457542803257</v>
      </c>
      <c r="C501">
        <v>-0.001741264048434443</v>
      </c>
      <c r="AF501" s="2">
        <v>44768</v>
      </c>
      <c r="AG501">
        <v>149.6331487717777</v>
      </c>
      <c r="AH501">
        <v>149.7222130363915</v>
      </c>
      <c r="AI501">
        <v>69.25986119946201</v>
      </c>
      <c r="AJ501">
        <v>0.08459654161495581</v>
      </c>
      <c r="AK501">
        <v>149.7606486490581</v>
      </c>
      <c r="AL501">
        <v>146.9910163964246</v>
      </c>
      <c r="AM501">
        <v>149.6660298148267</v>
      </c>
      <c r="AN501">
        <v>0.08510517407874917</v>
      </c>
      <c r="AS501" s="2">
        <v>44768</v>
      </c>
      <c r="AT501">
        <v>0.1353342898522071</v>
      </c>
      <c r="AU501">
        <v>0.135385744152879</v>
      </c>
      <c r="AV501">
        <v>0.06226116489283445</v>
      </c>
      <c r="AW501">
        <v>0.1313981396913659</v>
      </c>
      <c r="AX501">
        <v>0.135377891804871</v>
      </c>
      <c r="AY501">
        <v>0.1326361655667364</v>
      </c>
      <c r="AZ501">
        <v>0.135398642800054</v>
      </c>
      <c r="BA501">
        <v>0.1322079612390522</v>
      </c>
    </row>
    <row r="502" spans="1:53">
      <c r="A502" s="2">
        <v>44769</v>
      </c>
      <c r="B502">
        <v>1106.07320226201</v>
      </c>
      <c r="C502">
        <v>0.0005569272766390299</v>
      </c>
      <c r="AF502" s="2">
        <v>44769</v>
      </c>
      <c r="AG502">
        <v>149.548219217921</v>
      </c>
      <c r="AH502">
        <v>149.7489075571845</v>
      </c>
      <c r="AI502">
        <v>69.41424284146596</v>
      </c>
      <c r="AJ502">
        <v>0.08475715178056144</v>
      </c>
      <c r="AK502">
        <v>149.7968491122252</v>
      </c>
      <c r="AL502">
        <v>146.8403586163316</v>
      </c>
      <c r="AM502">
        <v>149.745719626039</v>
      </c>
      <c r="AN502">
        <v>0.08501270739141513</v>
      </c>
      <c r="AS502" s="2">
        <v>44769</v>
      </c>
      <c r="AT502">
        <v>0.1353342898522071</v>
      </c>
      <c r="AU502">
        <v>0.135385744152879</v>
      </c>
      <c r="AV502">
        <v>0.06226116489283447</v>
      </c>
      <c r="AW502">
        <v>0.1313981396913659</v>
      </c>
      <c r="AX502">
        <v>0.1353778918048711</v>
      </c>
      <c r="AY502">
        <v>0.1326361655667364</v>
      </c>
      <c r="AZ502">
        <v>0.135398642800054</v>
      </c>
      <c r="BA502">
        <v>0.1322079612390522</v>
      </c>
    </row>
    <row r="503" spans="1:53">
      <c r="A503" s="2">
        <v>44770</v>
      </c>
      <c r="B503">
        <v>1109.908373610998</v>
      </c>
      <c r="C503">
        <v>0.003467375704559128</v>
      </c>
      <c r="AF503" s="2">
        <v>44770</v>
      </c>
      <c r="AG503">
        <v>150.1882147519149</v>
      </c>
      <c r="AH503">
        <v>150.2762828014657</v>
      </c>
      <c r="AI503">
        <v>69.17796743060133</v>
      </c>
      <c r="AJ503">
        <v>0.08405063041276443</v>
      </c>
      <c r="AK503">
        <v>150.3416307346775</v>
      </c>
      <c r="AL503">
        <v>147.3853857947072</v>
      </c>
      <c r="AM503">
        <v>150.2395177444966</v>
      </c>
      <c r="AN503">
        <v>0.08437382675201113</v>
      </c>
      <c r="AS503" s="2">
        <v>44770</v>
      </c>
      <c r="AT503">
        <v>0.1353342898522071</v>
      </c>
      <c r="AU503">
        <v>0.135385744152879</v>
      </c>
      <c r="AV503">
        <v>0.06226116489283446</v>
      </c>
      <c r="AW503">
        <v>0.1313981396913659</v>
      </c>
      <c r="AX503">
        <v>0.1353778918048711</v>
      </c>
      <c r="AY503">
        <v>0.1326361655667364</v>
      </c>
      <c r="AZ503">
        <v>0.135398642800054</v>
      </c>
      <c r="BA503">
        <v>0.1322079612390522</v>
      </c>
    </row>
    <row r="504" spans="1:53">
      <c r="A504" s="2">
        <v>44771</v>
      </c>
      <c r="B504">
        <v>1112.790772037129</v>
      </c>
      <c r="C504">
        <v>0.002596969709088182</v>
      </c>
      <c r="AF504" s="2">
        <v>44771</v>
      </c>
      <c r="AG504">
        <v>150.6389165687837</v>
      </c>
      <c r="AH504">
        <v>150.6451708309678</v>
      </c>
      <c r="AI504">
        <v>69.28192209352459</v>
      </c>
      <c r="AJ504">
        <v>0.08357067647325327</v>
      </c>
      <c r="AK504">
        <v>150.6512963719865</v>
      </c>
      <c r="AL504">
        <v>147.2201870652187</v>
      </c>
      <c r="AM504">
        <v>150.6381280968886</v>
      </c>
      <c r="AN504">
        <v>0.08411721733321434</v>
      </c>
      <c r="AS504" s="2">
        <v>44771</v>
      </c>
      <c r="AT504">
        <v>0.1353342898522071</v>
      </c>
      <c r="AU504">
        <v>0.135385744152879</v>
      </c>
      <c r="AV504">
        <v>0.06226116489283445</v>
      </c>
      <c r="AW504">
        <v>0.1313981396913659</v>
      </c>
      <c r="AX504">
        <v>0.135377891804871</v>
      </c>
      <c r="AY504">
        <v>0.1326361655667364</v>
      </c>
      <c r="AZ504">
        <v>0.135398642800054</v>
      </c>
      <c r="BA504">
        <v>0.1322079612390522</v>
      </c>
    </row>
    <row r="505" spans="1:53">
      <c r="A505" s="2">
        <v>44772</v>
      </c>
      <c r="B505">
        <v>1114.960929504552</v>
      </c>
      <c r="C505">
        <v>0.001950193623057261</v>
      </c>
      <c r="AF505" s="2">
        <v>44772</v>
      </c>
      <c r="AG505">
        <v>151.0204784441335</v>
      </c>
      <c r="AH505">
        <v>150.9482726527448</v>
      </c>
      <c r="AI505">
        <v>69.63584149285131</v>
      </c>
      <c r="AJ505">
        <v>0.08286500725868638</v>
      </c>
      <c r="AK505">
        <v>151.0417299243434</v>
      </c>
      <c r="AL505">
        <v>147.8708262611804</v>
      </c>
      <c r="AM505">
        <v>150.9107301754663</v>
      </c>
      <c r="AN505">
        <v>0.08359258147449294</v>
      </c>
      <c r="AS505" s="2">
        <v>44772</v>
      </c>
      <c r="AT505">
        <v>0.1353342898522071</v>
      </c>
      <c r="AU505">
        <v>0.135385744152879</v>
      </c>
      <c r="AV505">
        <v>0.06226116489283447</v>
      </c>
      <c r="AW505">
        <v>0.1313981396913659</v>
      </c>
      <c r="AX505">
        <v>0.1353778918048711</v>
      </c>
      <c r="AY505">
        <v>0.1326361655667364</v>
      </c>
      <c r="AZ505">
        <v>0.135398642800054</v>
      </c>
      <c r="BA505">
        <v>0.1322079612390522</v>
      </c>
    </row>
    <row r="506" spans="1:53">
      <c r="A506" s="2">
        <v>44773</v>
      </c>
      <c r="B506">
        <v>1115.377827764736</v>
      </c>
      <c r="C506">
        <v>0.000373912887125849</v>
      </c>
      <c r="AF506" s="2">
        <v>44773</v>
      </c>
      <c r="AG506">
        <v>150.8988486475978</v>
      </c>
      <c r="AH506">
        <v>150.9175400739795</v>
      </c>
      <c r="AI506">
        <v>70.25740127321664</v>
      </c>
      <c r="AJ506">
        <v>0.08297422079951373</v>
      </c>
      <c r="AK506">
        <v>150.9241777268506</v>
      </c>
      <c r="AL506">
        <v>147.7836558196168</v>
      </c>
      <c r="AM506">
        <v>150.9102861688226</v>
      </c>
      <c r="AN506">
        <v>0.08343941551270911</v>
      </c>
      <c r="AS506" s="2">
        <v>44773</v>
      </c>
      <c r="AT506">
        <v>0.1352846847176525</v>
      </c>
      <c r="AU506">
        <v>0.1353264708090566</v>
      </c>
      <c r="AV506">
        <v>0.06219969128562867</v>
      </c>
      <c r="AW506">
        <v>0.1312971288097377</v>
      </c>
      <c r="AX506">
        <v>0.1353230729033748</v>
      </c>
      <c r="AY506">
        <v>0.133089052108804</v>
      </c>
      <c r="AZ506">
        <v>0.1353416818343825</v>
      </c>
      <c r="BA506">
        <v>0.1321382175313634</v>
      </c>
    </row>
    <row r="507" spans="1:53">
      <c r="A507" s="2">
        <v>44774</v>
      </c>
      <c r="B507">
        <v>1113.297556322035</v>
      </c>
      <c r="C507">
        <v>-0.0018650822984978</v>
      </c>
      <c r="AF507" s="2">
        <v>44774</v>
      </c>
      <c r="AG507">
        <v>150.5911916837782</v>
      </c>
      <c r="AH507">
        <v>150.6647208835578</v>
      </c>
      <c r="AI507">
        <v>71.56598704133911</v>
      </c>
      <c r="AJ507">
        <v>0.08289020293615447</v>
      </c>
      <c r="AK507">
        <v>150.6256166620437</v>
      </c>
      <c r="AL507">
        <v>147.8276341095735</v>
      </c>
      <c r="AM507">
        <v>150.6155190747153</v>
      </c>
      <c r="AN507">
        <v>0.08353573912065766</v>
      </c>
      <c r="AS507" s="2">
        <v>44774</v>
      </c>
      <c r="AT507">
        <v>0.1352846847176525</v>
      </c>
      <c r="AU507">
        <v>0.1353264708090565</v>
      </c>
      <c r="AV507">
        <v>0.06219969128562865</v>
      </c>
      <c r="AW507">
        <v>0.1312971288097377</v>
      </c>
      <c r="AX507">
        <v>0.1353230729033748</v>
      </c>
      <c r="AY507">
        <v>0.133089052108804</v>
      </c>
      <c r="AZ507">
        <v>0.1353416818343824</v>
      </c>
      <c r="BA507">
        <v>0.1321382175313633</v>
      </c>
    </row>
    <row r="508" spans="1:53">
      <c r="A508" s="2">
        <v>44775</v>
      </c>
      <c r="B508">
        <v>1116.096672305802</v>
      </c>
      <c r="C508">
        <v>0.002514256829067252</v>
      </c>
      <c r="AF508" s="2">
        <v>44775</v>
      </c>
      <c r="AG508">
        <v>151.0376092041076</v>
      </c>
      <c r="AH508">
        <v>151.034132767906</v>
      </c>
      <c r="AI508">
        <v>70.2864314711761</v>
      </c>
      <c r="AJ508">
        <v>0.08271246899469013</v>
      </c>
      <c r="AK508">
        <v>151.047110098201</v>
      </c>
      <c r="AL508">
        <v>148.4237469679485</v>
      </c>
      <c r="AM508">
        <v>151.004573446635</v>
      </c>
      <c r="AN508">
        <v>0.08327257635334769</v>
      </c>
      <c r="AS508" s="2">
        <v>44775</v>
      </c>
      <c r="AT508">
        <v>0.1352846847176525</v>
      </c>
      <c r="AU508">
        <v>0.1353264708090566</v>
      </c>
      <c r="AV508">
        <v>0.06219969128562867</v>
      </c>
      <c r="AW508">
        <v>0.1312971288097377</v>
      </c>
      <c r="AX508">
        <v>0.1353230729033748</v>
      </c>
      <c r="AY508">
        <v>0.133089052108804</v>
      </c>
      <c r="AZ508">
        <v>0.1353416818343825</v>
      </c>
      <c r="BA508">
        <v>0.1321382175313634</v>
      </c>
    </row>
    <row r="509" spans="1:53">
      <c r="A509" s="2">
        <v>44776</v>
      </c>
      <c r="B509">
        <v>1113.060423623119</v>
      </c>
      <c r="C509">
        <v>-0.002720417288235244</v>
      </c>
      <c r="AF509" s="2">
        <v>44776</v>
      </c>
      <c r="AG509">
        <v>150.5397051697198</v>
      </c>
      <c r="AH509">
        <v>150.6481806270722</v>
      </c>
      <c r="AI509">
        <v>70.80320800450097</v>
      </c>
      <c r="AJ509">
        <v>0.08329906314404202</v>
      </c>
      <c r="AK509">
        <v>150.622133675843</v>
      </c>
      <c r="AL509">
        <v>147.581559199854</v>
      </c>
      <c r="AM509">
        <v>150.6135969927284</v>
      </c>
      <c r="AN509">
        <v>0.08395099394493746</v>
      </c>
      <c r="AS509" s="2">
        <v>44776</v>
      </c>
      <c r="AT509">
        <v>0.1352846847176525</v>
      </c>
      <c r="AU509">
        <v>0.1353264708090566</v>
      </c>
      <c r="AV509">
        <v>0.06219969128562867</v>
      </c>
      <c r="AW509">
        <v>0.1312971288097377</v>
      </c>
      <c r="AX509">
        <v>0.1353230729033748</v>
      </c>
      <c r="AY509">
        <v>0.133089052108804</v>
      </c>
      <c r="AZ509">
        <v>0.1353416818343825</v>
      </c>
      <c r="BA509">
        <v>0.1321382175313634</v>
      </c>
    </row>
    <row r="510" spans="1:53">
      <c r="A510" s="2">
        <v>44777</v>
      </c>
      <c r="B510">
        <v>1113.640547745314</v>
      </c>
      <c r="C510">
        <v>0.0005211973311440854</v>
      </c>
      <c r="AF510" s="2">
        <v>44777</v>
      </c>
      <c r="AG510">
        <v>150.6993316588392</v>
      </c>
      <c r="AH510">
        <v>150.7083070742318</v>
      </c>
      <c r="AI510">
        <v>70.82047454429905</v>
      </c>
      <c r="AJ510">
        <v>0.08310717565943324</v>
      </c>
      <c r="AK510">
        <v>150.7023298548677</v>
      </c>
      <c r="AL510">
        <v>148.0365567330523</v>
      </c>
      <c r="AM510">
        <v>150.6889909355272</v>
      </c>
      <c r="AN510">
        <v>0.0837618053075075</v>
      </c>
      <c r="AS510" s="2">
        <v>44777</v>
      </c>
      <c r="AT510">
        <v>0.1352846847176525</v>
      </c>
      <c r="AU510">
        <v>0.1353264708090566</v>
      </c>
      <c r="AV510">
        <v>0.06219969128562867</v>
      </c>
      <c r="AW510">
        <v>0.1312971288097377</v>
      </c>
      <c r="AX510">
        <v>0.1353230729033748</v>
      </c>
      <c r="AY510">
        <v>0.133089052108804</v>
      </c>
      <c r="AZ510">
        <v>0.1353416818343825</v>
      </c>
      <c r="BA510">
        <v>0.1321382175313634</v>
      </c>
    </row>
    <row r="511" spans="1:53">
      <c r="A511" s="2">
        <v>44778</v>
      </c>
      <c r="B511">
        <v>1119.035505163875</v>
      </c>
      <c r="C511">
        <v>0.004844433358217604</v>
      </c>
      <c r="AF511" s="2">
        <v>44778</v>
      </c>
      <c r="AG511">
        <v>151.3407165577243</v>
      </c>
      <c r="AH511">
        <v>151.4547617581963</v>
      </c>
      <c r="AI511">
        <v>71.03956215741239</v>
      </c>
      <c r="AJ511">
        <v>0.08215479759815744</v>
      </c>
      <c r="AK511">
        <v>151.4343366218926</v>
      </c>
      <c r="AL511">
        <v>148.6911179035513</v>
      </c>
      <c r="AM511">
        <v>151.4382388363655</v>
      </c>
      <c r="AN511">
        <v>0.08272255856057058</v>
      </c>
      <c r="AS511" s="2">
        <v>44778</v>
      </c>
      <c r="AT511">
        <v>0.1352846847176525</v>
      </c>
      <c r="AU511">
        <v>0.1353264708090566</v>
      </c>
      <c r="AV511">
        <v>0.06219969128562866</v>
      </c>
      <c r="AW511">
        <v>0.1312971288097377</v>
      </c>
      <c r="AX511">
        <v>0.1353230729033748</v>
      </c>
      <c r="AY511">
        <v>0.133089052108804</v>
      </c>
      <c r="AZ511">
        <v>0.1353416818343825</v>
      </c>
      <c r="BA511">
        <v>0.1321382175313634</v>
      </c>
    </row>
    <row r="512" spans="1:53">
      <c r="A512" s="2">
        <v>44779</v>
      </c>
      <c r="B512">
        <v>1116.224184607232</v>
      </c>
      <c r="C512">
        <v>-0.002512271097449337</v>
      </c>
      <c r="AF512" s="2">
        <v>44779</v>
      </c>
      <c r="AG512">
        <v>151.0488929507117</v>
      </c>
      <c r="AH512">
        <v>151.0513835799848</v>
      </c>
      <c r="AI512">
        <v>71.73633449228623</v>
      </c>
      <c r="AJ512">
        <v>0.0826743224751107</v>
      </c>
      <c r="AK512">
        <v>151.0952966750202</v>
      </c>
      <c r="AL512">
        <v>147.9886320619493</v>
      </c>
      <c r="AM512">
        <v>151.0577411399382</v>
      </c>
      <c r="AN512">
        <v>0.08311852238281284</v>
      </c>
      <c r="AS512" s="2">
        <v>44779</v>
      </c>
      <c r="AT512">
        <v>0.1352846847176525</v>
      </c>
      <c r="AU512">
        <v>0.1353264708090566</v>
      </c>
      <c r="AV512">
        <v>0.06219969128562866</v>
      </c>
      <c r="AW512">
        <v>0.1312971288097377</v>
      </c>
      <c r="AX512">
        <v>0.1353230729033748</v>
      </c>
      <c r="AY512">
        <v>0.133089052108804</v>
      </c>
      <c r="AZ512">
        <v>0.1353416818343825</v>
      </c>
      <c r="BA512">
        <v>0.1321382175313634</v>
      </c>
    </row>
    <row r="513" spans="1:53">
      <c r="A513" s="2">
        <v>44780</v>
      </c>
      <c r="B513">
        <v>1115.955744188129</v>
      </c>
      <c r="C513">
        <v>-0.0002404896998331463</v>
      </c>
      <c r="AF513" s="2">
        <v>44780</v>
      </c>
      <c r="AG513">
        <v>151.0372916915941</v>
      </c>
      <c r="AH513">
        <v>151.1333141139874</v>
      </c>
      <c r="AI513">
        <v>71.55067194202665</v>
      </c>
      <c r="AJ513">
        <v>0.08266088840329011</v>
      </c>
      <c r="AK513">
        <v>151.1139696335916</v>
      </c>
      <c r="AL513">
        <v>148.4922971400628</v>
      </c>
      <c r="AM513">
        <v>151.1108525904032</v>
      </c>
      <c r="AN513">
        <v>0.08296937246601326</v>
      </c>
      <c r="AS513" s="2">
        <v>44780</v>
      </c>
      <c r="AT513">
        <v>0.1353732362534663</v>
      </c>
      <c r="AU513">
        <v>0.1354175863544556</v>
      </c>
      <c r="AV513">
        <v>0.06206688011244818</v>
      </c>
      <c r="AW513">
        <v>0.1311360619648863</v>
      </c>
      <c r="AX513">
        <v>0.1354163849832101</v>
      </c>
      <c r="AY513">
        <v>0.1332116089898079</v>
      </c>
      <c r="AZ513">
        <v>0.1354344546548457</v>
      </c>
      <c r="BA513">
        <v>0.13194378668688</v>
      </c>
    </row>
    <row r="514" spans="1:53">
      <c r="A514" s="2">
        <v>44781</v>
      </c>
      <c r="B514">
        <v>1116.652635952329</v>
      </c>
      <c r="C514">
        <v>0.0006244797500518651</v>
      </c>
      <c r="AF514" s="2">
        <v>44781</v>
      </c>
      <c r="AG514">
        <v>151.1721795772958</v>
      </c>
      <c r="AH514">
        <v>151.2049473788279</v>
      </c>
      <c r="AI514">
        <v>70.2576422609079</v>
      </c>
      <c r="AJ514">
        <v>0.08281404939727662</v>
      </c>
      <c r="AK514">
        <v>151.2293637906124</v>
      </c>
      <c r="AL514">
        <v>148.7345837247783</v>
      </c>
      <c r="AM514">
        <v>151.2096391826353</v>
      </c>
      <c r="AN514">
        <v>0.08326320867578546</v>
      </c>
      <c r="AS514" s="2">
        <v>44781</v>
      </c>
      <c r="AT514">
        <v>0.1353732362534662</v>
      </c>
      <c r="AU514">
        <v>0.1354175863544555</v>
      </c>
      <c r="AV514">
        <v>0.06206688011244815</v>
      </c>
      <c r="AW514">
        <v>0.1311360619648863</v>
      </c>
      <c r="AX514">
        <v>0.1354163849832101</v>
      </c>
      <c r="AY514">
        <v>0.1332116089898079</v>
      </c>
      <c r="AZ514">
        <v>0.1354344546548456</v>
      </c>
      <c r="BA514">
        <v>0.13194378668688</v>
      </c>
    </row>
    <row r="515" spans="1:53">
      <c r="A515" s="2">
        <v>44782</v>
      </c>
      <c r="B515">
        <v>1119.854605048246</v>
      </c>
      <c r="C515">
        <v>0.002867471040522762</v>
      </c>
      <c r="AF515" s="2">
        <v>44782</v>
      </c>
      <c r="AG515">
        <v>151.6107368714543</v>
      </c>
      <c r="AH515">
        <v>151.6784750668674</v>
      </c>
      <c r="AI515">
        <v>69.95307658394636</v>
      </c>
      <c r="AJ515">
        <v>0.08239768113878222</v>
      </c>
      <c r="AK515">
        <v>151.6509180318607</v>
      </c>
      <c r="AL515">
        <v>149.1434628975912</v>
      </c>
      <c r="AM515">
        <v>151.6374834676988</v>
      </c>
      <c r="AN515">
        <v>0.08273299256989299</v>
      </c>
      <c r="AS515" s="2">
        <v>44782</v>
      </c>
      <c r="AT515">
        <v>0.1353732362534663</v>
      </c>
      <c r="AU515">
        <v>0.1354175863544556</v>
      </c>
      <c r="AV515">
        <v>0.06206688011244817</v>
      </c>
      <c r="AW515">
        <v>0.1311360619648863</v>
      </c>
      <c r="AX515">
        <v>0.1354163849832101</v>
      </c>
      <c r="AY515">
        <v>0.1332116089898079</v>
      </c>
      <c r="AZ515">
        <v>0.1354344546548457</v>
      </c>
      <c r="BA515">
        <v>0.13194378668688</v>
      </c>
    </row>
    <row r="516" spans="1:53">
      <c r="A516" s="2">
        <v>44783</v>
      </c>
      <c r="B516">
        <v>1121.073998758605</v>
      </c>
      <c r="C516">
        <v>0.001088885740043732</v>
      </c>
      <c r="AF516" s="2">
        <v>44783</v>
      </c>
      <c r="AG516">
        <v>151.7644125955794</v>
      </c>
      <c r="AH516">
        <v>151.705137548954</v>
      </c>
      <c r="AI516">
        <v>70.17716069149272</v>
      </c>
      <c r="AJ516">
        <v>0.08208491678106532</v>
      </c>
      <c r="AK516">
        <v>151.8069056049436</v>
      </c>
      <c r="AL516">
        <v>149.1952659469545</v>
      </c>
      <c r="AM516">
        <v>151.7937384459175</v>
      </c>
      <c r="AN516">
        <v>0.0827175772923396</v>
      </c>
      <c r="AS516" s="2">
        <v>44783</v>
      </c>
      <c r="AT516">
        <v>0.1353732362534663</v>
      </c>
      <c r="AU516">
        <v>0.1354175863544556</v>
      </c>
      <c r="AV516">
        <v>0.06206688011244817</v>
      </c>
      <c r="AW516">
        <v>0.1311360619648863</v>
      </c>
      <c r="AX516">
        <v>0.1354163849832101</v>
      </c>
      <c r="AY516">
        <v>0.1332116089898079</v>
      </c>
      <c r="AZ516">
        <v>0.1354344546548457</v>
      </c>
      <c r="BA516">
        <v>0.13194378668688</v>
      </c>
    </row>
    <row r="517" spans="1:53">
      <c r="A517" s="2">
        <v>44784</v>
      </c>
      <c r="B517">
        <v>1121.281574490862</v>
      </c>
      <c r="C517">
        <v>0.0001851579222131861</v>
      </c>
      <c r="AF517" s="2">
        <v>44784</v>
      </c>
      <c r="AG517">
        <v>151.7985028525931</v>
      </c>
      <c r="AH517">
        <v>151.8273460838498</v>
      </c>
      <c r="AI517">
        <v>69.73329638910283</v>
      </c>
      <c r="AJ517">
        <v>0.08229573454488741</v>
      </c>
      <c r="AK517">
        <v>151.8488305322489</v>
      </c>
      <c r="AL517">
        <v>149.4770769127009</v>
      </c>
      <c r="AM517">
        <v>151.8166296845345</v>
      </c>
      <c r="AN517">
        <v>0.08257389116253622</v>
      </c>
      <c r="AS517" s="2">
        <v>44784</v>
      </c>
      <c r="AT517">
        <v>0.1353732362534663</v>
      </c>
      <c r="AU517">
        <v>0.1354175863544556</v>
      </c>
      <c r="AV517">
        <v>0.06206688011244817</v>
      </c>
      <c r="AW517">
        <v>0.1311360619648863</v>
      </c>
      <c r="AX517">
        <v>0.1354163849832101</v>
      </c>
      <c r="AY517">
        <v>0.1332116089898079</v>
      </c>
      <c r="AZ517">
        <v>0.1354344546548457</v>
      </c>
      <c r="BA517">
        <v>0.13194378668688</v>
      </c>
    </row>
    <row r="518" spans="1:53">
      <c r="A518" s="2">
        <v>44785</v>
      </c>
      <c r="B518">
        <v>1120.745642914401</v>
      </c>
      <c r="C518">
        <v>-0.0004779634202984884</v>
      </c>
      <c r="AF518" s="2">
        <v>44785</v>
      </c>
      <c r="AG518">
        <v>151.7368242077397</v>
      </c>
      <c r="AH518">
        <v>151.7806423652597</v>
      </c>
      <c r="AI518">
        <v>69.7995539462903</v>
      </c>
      <c r="AJ518">
        <v>0.08257981508954475</v>
      </c>
      <c r="AK518">
        <v>151.816315026926</v>
      </c>
      <c r="AL518">
        <v>149.2397329352887</v>
      </c>
      <c r="AM518">
        <v>151.7294039321835</v>
      </c>
      <c r="AN518">
        <v>0.08261459234296623</v>
      </c>
      <c r="AS518" s="2">
        <v>44785</v>
      </c>
      <c r="AT518">
        <v>0.1353732362534663</v>
      </c>
      <c r="AU518">
        <v>0.1354175863544556</v>
      </c>
      <c r="AV518">
        <v>0.06206688011244817</v>
      </c>
      <c r="AW518">
        <v>0.1311360619648863</v>
      </c>
      <c r="AX518">
        <v>0.1354163849832101</v>
      </c>
      <c r="AY518">
        <v>0.1332116089898079</v>
      </c>
      <c r="AZ518">
        <v>0.1354344546548457</v>
      </c>
      <c r="BA518">
        <v>0.13194378668688</v>
      </c>
    </row>
    <row r="519" spans="1:53">
      <c r="A519" s="2">
        <v>44786</v>
      </c>
      <c r="B519">
        <v>1122.296845475334</v>
      </c>
      <c r="C519">
        <v>0.001384080831132506</v>
      </c>
      <c r="AF519" s="2">
        <v>44786</v>
      </c>
      <c r="AG519">
        <v>151.8737650144117</v>
      </c>
      <c r="AH519">
        <v>152.0266393228096</v>
      </c>
      <c r="AI519">
        <v>70.0266031969233</v>
      </c>
      <c r="AJ519">
        <v>0.08194274613936636</v>
      </c>
      <c r="AK519">
        <v>151.9954784848937</v>
      </c>
      <c r="AL519">
        <v>149.7073638206084</v>
      </c>
      <c r="AM519">
        <v>151.923975169695</v>
      </c>
      <c r="AN519">
        <v>0.08254424345376872</v>
      </c>
      <c r="AS519" s="2">
        <v>44786</v>
      </c>
      <c r="AT519">
        <v>0.1353732362534663</v>
      </c>
      <c r="AU519">
        <v>0.1354175863544556</v>
      </c>
      <c r="AV519">
        <v>0.06206688011244818</v>
      </c>
      <c r="AW519">
        <v>0.1311360619648863</v>
      </c>
      <c r="AX519">
        <v>0.1354163849832101</v>
      </c>
      <c r="AY519">
        <v>0.1332116089898079</v>
      </c>
      <c r="AZ519">
        <v>0.1354344546548457</v>
      </c>
      <c r="BA519">
        <v>0.13194378668688</v>
      </c>
    </row>
    <row r="520" spans="1:53">
      <c r="A520" s="2">
        <v>44787</v>
      </c>
      <c r="B520">
        <v>1123.226449278366</v>
      </c>
      <c r="C520">
        <v>0.0008283047455581727</v>
      </c>
      <c r="AF520" s="2">
        <v>44787</v>
      </c>
      <c r="AG520">
        <v>152.0515548736125</v>
      </c>
      <c r="AH520">
        <v>152.1655196448545</v>
      </c>
      <c r="AI520">
        <v>70.3592334090801</v>
      </c>
      <c r="AJ520">
        <v>0.08212462942029218</v>
      </c>
      <c r="AK520">
        <v>152.1323341631709</v>
      </c>
      <c r="AL520">
        <v>149.4155036755885</v>
      </c>
      <c r="AM520">
        <v>152.0850673584836</v>
      </c>
      <c r="AN520">
        <v>0.08210197982098164</v>
      </c>
      <c r="AS520" s="2">
        <v>44787</v>
      </c>
      <c r="AT520">
        <v>0.1353923274068433</v>
      </c>
      <c r="AU520">
        <v>0.1354364539772396</v>
      </c>
      <c r="AV520">
        <v>0.06197167950666645</v>
      </c>
      <c r="AW520">
        <v>0.131133884269558</v>
      </c>
      <c r="AX520">
        <v>0.1354357424221981</v>
      </c>
      <c r="AY520">
        <v>0.1332306562361995</v>
      </c>
      <c r="AZ520">
        <v>0.135453108207697</v>
      </c>
      <c r="BA520">
        <v>0.1319461479735982</v>
      </c>
    </row>
    <row r="521" spans="1:53">
      <c r="A521" s="2">
        <v>44788</v>
      </c>
      <c r="B521">
        <v>1121.214986923842</v>
      </c>
      <c r="C521">
        <v>-0.001790789698565276</v>
      </c>
      <c r="AF521" s="2">
        <v>44788</v>
      </c>
      <c r="AG521">
        <v>151.7860163585052</v>
      </c>
      <c r="AH521">
        <v>151.8878513103656</v>
      </c>
      <c r="AI521">
        <v>71.30307701761056</v>
      </c>
      <c r="AJ521">
        <v>0.08204325382634223</v>
      </c>
      <c r="AK521">
        <v>151.856361584826</v>
      </c>
      <c r="AL521">
        <v>149.5598392304804</v>
      </c>
      <c r="AM521">
        <v>151.8256896774948</v>
      </c>
      <c r="AN521">
        <v>0.08229081760095368</v>
      </c>
      <c r="AS521" s="2">
        <v>44788</v>
      </c>
      <c r="AT521">
        <v>0.1353923274068433</v>
      </c>
      <c r="AU521">
        <v>0.1354364539772396</v>
      </c>
      <c r="AV521">
        <v>0.06197167950666645</v>
      </c>
      <c r="AW521">
        <v>0.131133884269558</v>
      </c>
      <c r="AX521">
        <v>0.1354357424221981</v>
      </c>
      <c r="AY521">
        <v>0.1332306562361995</v>
      </c>
      <c r="AZ521">
        <v>0.135453108207697</v>
      </c>
      <c r="BA521">
        <v>0.1319461479735982</v>
      </c>
    </row>
    <row r="522" spans="1:53">
      <c r="A522" s="2">
        <v>44789</v>
      </c>
      <c r="B522">
        <v>1119.467825383261</v>
      </c>
      <c r="C522">
        <v>-0.001558275229066153</v>
      </c>
      <c r="AF522" s="2">
        <v>44789</v>
      </c>
      <c r="AG522">
        <v>151.5794209186711</v>
      </c>
      <c r="AH522">
        <v>151.6350684927079</v>
      </c>
      <c r="AI522">
        <v>71.67654215377689</v>
      </c>
      <c r="AJ522">
        <v>0.08273994935663267</v>
      </c>
      <c r="AK522">
        <v>151.6214699257039</v>
      </c>
      <c r="AL522">
        <v>147.3087882353241</v>
      </c>
      <c r="AM522">
        <v>151.6075854441121</v>
      </c>
      <c r="AN522">
        <v>0.08329036655436793</v>
      </c>
      <c r="AS522" s="2">
        <v>44789</v>
      </c>
      <c r="AT522">
        <v>0.1353923274068433</v>
      </c>
      <c r="AU522">
        <v>0.1354364539772395</v>
      </c>
      <c r="AV522">
        <v>0.06197167950666643</v>
      </c>
      <c r="AW522">
        <v>0.131133884269558</v>
      </c>
      <c r="AX522">
        <v>0.1354357424221981</v>
      </c>
      <c r="AY522">
        <v>0.1332306562361995</v>
      </c>
      <c r="AZ522">
        <v>0.1354531082076969</v>
      </c>
      <c r="BA522">
        <v>0.1319461479735981</v>
      </c>
    </row>
    <row r="523" spans="1:53">
      <c r="A523" s="2">
        <v>44790</v>
      </c>
      <c r="B523">
        <v>1118.064504861818</v>
      </c>
      <c r="C523">
        <v>-0.001253560387912245</v>
      </c>
      <c r="AF523" s="2">
        <v>44790</v>
      </c>
      <c r="AG523">
        <v>151.3539042316553</v>
      </c>
      <c r="AH523">
        <v>151.4269551071291</v>
      </c>
      <c r="AI523">
        <v>71.24865860723686</v>
      </c>
      <c r="AJ523">
        <v>0.0827671956174485</v>
      </c>
      <c r="AK523">
        <v>151.4391417300043</v>
      </c>
      <c r="AL523">
        <v>148.8650553332905</v>
      </c>
      <c r="AM523">
        <v>151.430361422045</v>
      </c>
      <c r="AN523">
        <v>0.08316762258127487</v>
      </c>
      <c r="AS523" s="2">
        <v>44790</v>
      </c>
      <c r="AT523">
        <v>0.1353923274068433</v>
      </c>
      <c r="AU523">
        <v>0.1354364539772396</v>
      </c>
      <c r="AV523">
        <v>0.06197167950666643</v>
      </c>
      <c r="AW523">
        <v>0.131133884269558</v>
      </c>
      <c r="AX523">
        <v>0.1354357424221981</v>
      </c>
      <c r="AY523">
        <v>0.1332306562361995</v>
      </c>
      <c r="AZ523">
        <v>0.135453108207697</v>
      </c>
      <c r="BA523">
        <v>0.1319461479735982</v>
      </c>
    </row>
    <row r="524" spans="1:53">
      <c r="A524" s="2">
        <v>44791</v>
      </c>
      <c r="B524">
        <v>1116.176031135457</v>
      </c>
      <c r="C524">
        <v>-0.001689056148504342</v>
      </c>
      <c r="AF524" s="2">
        <v>44791</v>
      </c>
      <c r="AG524">
        <v>151.1278224446606</v>
      </c>
      <c r="AH524">
        <v>151.1848655622217</v>
      </c>
      <c r="AI524">
        <v>70.90343377871019</v>
      </c>
      <c r="AJ524">
        <v>0.08327726344874596</v>
      </c>
      <c r="AK524">
        <v>151.1695884788061</v>
      </c>
      <c r="AL524">
        <v>148.7695294482656</v>
      </c>
      <c r="AM524">
        <v>151.1765533770488</v>
      </c>
      <c r="AN524">
        <v>0.08356792975335248</v>
      </c>
      <c r="AS524" s="2">
        <v>44791</v>
      </c>
      <c r="AT524">
        <v>0.1353923274068433</v>
      </c>
      <c r="AU524">
        <v>0.1354364539772395</v>
      </c>
      <c r="AV524">
        <v>0.06197167950666643</v>
      </c>
      <c r="AW524">
        <v>0.131133884269558</v>
      </c>
      <c r="AX524">
        <v>0.1354357424221981</v>
      </c>
      <c r="AY524">
        <v>0.1332306562361995</v>
      </c>
      <c r="AZ524">
        <v>0.1354531082076969</v>
      </c>
      <c r="BA524">
        <v>0.1319461479735981</v>
      </c>
    </row>
    <row r="525" spans="1:53">
      <c r="A525" s="2">
        <v>44792</v>
      </c>
      <c r="B525">
        <v>1115.89542558036</v>
      </c>
      <c r="C525">
        <v>-0.0002513990152716028</v>
      </c>
      <c r="AF525" s="2">
        <v>44792</v>
      </c>
      <c r="AG525">
        <v>151.100445315582</v>
      </c>
      <c r="AH525">
        <v>151.1521480622965</v>
      </c>
      <c r="AI525">
        <v>70.21268031335485</v>
      </c>
      <c r="AJ525">
        <v>0.08352706336037502</v>
      </c>
      <c r="AK525">
        <v>151.1277712882792</v>
      </c>
      <c r="AL525">
        <v>148.7125781805478</v>
      </c>
      <c r="AM525">
        <v>151.1438183298712</v>
      </c>
      <c r="AN525">
        <v>0.08391697120707968</v>
      </c>
      <c r="AS525" s="2">
        <v>44792</v>
      </c>
      <c r="AT525">
        <v>0.1353923274068433</v>
      </c>
      <c r="AU525">
        <v>0.1354364539772395</v>
      </c>
      <c r="AV525">
        <v>0.06197167950666643</v>
      </c>
      <c r="AW525">
        <v>0.131133884269558</v>
      </c>
      <c r="AX525">
        <v>0.1354357424221981</v>
      </c>
      <c r="AY525">
        <v>0.1332306562361995</v>
      </c>
      <c r="AZ525">
        <v>0.1354531082076969</v>
      </c>
      <c r="BA525">
        <v>0.1319461479735981</v>
      </c>
    </row>
    <row r="526" spans="1:53">
      <c r="A526" s="2">
        <v>44793</v>
      </c>
      <c r="B526">
        <v>1114.15165198396</v>
      </c>
      <c r="C526">
        <v>-0.001562667572987619</v>
      </c>
      <c r="AF526" s="2">
        <v>44793</v>
      </c>
      <c r="AG526">
        <v>150.7268448350722</v>
      </c>
      <c r="AH526">
        <v>150.907253661195</v>
      </c>
      <c r="AI526">
        <v>70.75268652554435</v>
      </c>
      <c r="AJ526">
        <v>0.08403080261046897</v>
      </c>
      <c r="AK526">
        <v>150.9519435538132</v>
      </c>
      <c r="AL526">
        <v>147.8866851287435</v>
      </c>
      <c r="AM526">
        <v>150.9083197167944</v>
      </c>
      <c r="AN526">
        <v>0.08428047821800395</v>
      </c>
      <c r="AS526" s="2">
        <v>44793</v>
      </c>
      <c r="AT526">
        <v>0.1353923274068433</v>
      </c>
      <c r="AU526">
        <v>0.1354364539772396</v>
      </c>
      <c r="AV526">
        <v>0.06197167950666644</v>
      </c>
      <c r="AW526">
        <v>0.131133884269558</v>
      </c>
      <c r="AX526">
        <v>0.1354357424221981</v>
      </c>
      <c r="AY526">
        <v>0.1332306562361995</v>
      </c>
      <c r="AZ526">
        <v>0.135453108207697</v>
      </c>
      <c r="BA526">
        <v>0.1319461479735982</v>
      </c>
    </row>
    <row r="527" spans="1:53">
      <c r="A527" s="2">
        <v>44794</v>
      </c>
      <c r="B527">
        <v>1114.899752126729</v>
      </c>
      <c r="C527">
        <v>0.0006714527070323939</v>
      </c>
      <c r="AF527" s="2">
        <v>44794</v>
      </c>
      <c r="AG527">
        <v>150.9762609977537</v>
      </c>
      <c r="AH527">
        <v>151.0334989383975</v>
      </c>
      <c r="AI527">
        <v>70.47990187374363</v>
      </c>
      <c r="AJ527">
        <v>0.08412933367347047</v>
      </c>
      <c r="AK527">
        <v>150.9771013012287</v>
      </c>
      <c r="AL527">
        <v>147.7278560566905</v>
      </c>
      <c r="AM527">
        <v>151.0128797641943</v>
      </c>
      <c r="AN527">
        <v>0.08423937808074895</v>
      </c>
      <c r="AS527" s="2">
        <v>44794</v>
      </c>
      <c r="AT527">
        <v>0.1353860502044547</v>
      </c>
      <c r="AU527">
        <v>0.1354272977741079</v>
      </c>
      <c r="AV527">
        <v>0.06190478033424392</v>
      </c>
      <c r="AW527">
        <v>0.1311990025516439</v>
      </c>
      <c r="AX527">
        <v>0.1354234164571382</v>
      </c>
      <c r="AY527">
        <v>0.1332377505126828</v>
      </c>
      <c r="AZ527">
        <v>0.1354435184355409</v>
      </c>
      <c r="BA527">
        <v>0.1319781837301877</v>
      </c>
    </row>
    <row r="528" spans="1:53">
      <c r="A528" s="2">
        <v>44795</v>
      </c>
      <c r="B528">
        <v>1115.213503214365</v>
      </c>
      <c r="C528">
        <v>0.0002814164116877738</v>
      </c>
      <c r="AF528" s="2">
        <v>44795</v>
      </c>
      <c r="AG528">
        <v>150.9688788046162</v>
      </c>
      <c r="AH528">
        <v>151.0468733913992</v>
      </c>
      <c r="AI528">
        <v>69.79234310462132</v>
      </c>
      <c r="AJ528">
        <v>0.08404405109330559</v>
      </c>
      <c r="AK528">
        <v>151.0215475905466</v>
      </c>
      <c r="AL528">
        <v>148.3208356956445</v>
      </c>
      <c r="AM528">
        <v>151.0483199141472</v>
      </c>
      <c r="AN528">
        <v>0.08442676684305084</v>
      </c>
      <c r="AS528" s="2">
        <v>44795</v>
      </c>
      <c r="AT528">
        <v>0.1353860502044547</v>
      </c>
      <c r="AU528">
        <v>0.1354272977741079</v>
      </c>
      <c r="AV528">
        <v>0.06190478033424392</v>
      </c>
      <c r="AW528">
        <v>0.1311990025516439</v>
      </c>
      <c r="AX528">
        <v>0.1354234164571382</v>
      </c>
      <c r="AY528">
        <v>0.1332377505126828</v>
      </c>
      <c r="AZ528">
        <v>0.1354435184355409</v>
      </c>
      <c r="BA528">
        <v>0.1319781837301877</v>
      </c>
    </row>
    <row r="529" spans="1:53">
      <c r="A529" s="2">
        <v>44796</v>
      </c>
      <c r="B529">
        <v>1113.34554999111</v>
      </c>
      <c r="C529">
        <v>-0.001674973642150412</v>
      </c>
      <c r="AF529" s="2">
        <v>44796</v>
      </c>
      <c r="AG529">
        <v>150.7744937981157</v>
      </c>
      <c r="AH529">
        <v>150.7325335270515</v>
      </c>
      <c r="AI529">
        <v>69.34308994438629</v>
      </c>
      <c r="AJ529">
        <v>0.08448530107865146</v>
      </c>
      <c r="AK529">
        <v>150.7601885158466</v>
      </c>
      <c r="AL529">
        <v>148.6473871643132</v>
      </c>
      <c r="AM529">
        <v>150.8079055178651</v>
      </c>
      <c r="AN529">
        <v>0.08474166282338355</v>
      </c>
      <c r="AS529" s="2">
        <v>44796</v>
      </c>
      <c r="AT529">
        <v>0.1353860502044547</v>
      </c>
      <c r="AU529">
        <v>0.1354272977741079</v>
      </c>
      <c r="AV529">
        <v>0.06190478033424392</v>
      </c>
      <c r="AW529">
        <v>0.1311990025516439</v>
      </c>
      <c r="AX529">
        <v>0.1354234164571382</v>
      </c>
      <c r="AY529">
        <v>0.1332377505126828</v>
      </c>
      <c r="AZ529">
        <v>0.1354435184355409</v>
      </c>
      <c r="BA529">
        <v>0.1319781837301877</v>
      </c>
    </row>
    <row r="530" spans="1:53">
      <c r="A530" s="2">
        <v>44797</v>
      </c>
      <c r="B530">
        <v>1115.704654355412</v>
      </c>
      <c r="C530">
        <v>0.002118932764692882</v>
      </c>
      <c r="AF530" s="2">
        <v>44797</v>
      </c>
      <c r="AG530">
        <v>151.0472571262484</v>
      </c>
      <c r="AH530">
        <v>151.1098060937514</v>
      </c>
      <c r="AI530">
        <v>69.79752124451829</v>
      </c>
      <c r="AJ530">
        <v>0.08385766554877486</v>
      </c>
      <c r="AK530">
        <v>151.0808622430407</v>
      </c>
      <c r="AL530">
        <v>148.8318401167284</v>
      </c>
      <c r="AM530">
        <v>151.1112912363843</v>
      </c>
      <c r="AN530">
        <v>0.08437816968081326</v>
      </c>
      <c r="AS530" s="2">
        <v>44797</v>
      </c>
      <c r="AT530">
        <v>0.1353860502044547</v>
      </c>
      <c r="AU530">
        <v>0.1354272977741079</v>
      </c>
      <c r="AV530">
        <v>0.06190478033424392</v>
      </c>
      <c r="AW530">
        <v>0.1311990025516439</v>
      </c>
      <c r="AX530">
        <v>0.1354234164571382</v>
      </c>
      <c r="AY530">
        <v>0.1332377505126828</v>
      </c>
      <c r="AZ530">
        <v>0.1354435184355409</v>
      </c>
      <c r="BA530">
        <v>0.1319781837301877</v>
      </c>
    </row>
    <row r="531" spans="1:53">
      <c r="A531" s="2">
        <v>44798</v>
      </c>
      <c r="B531">
        <v>1118.314577289633</v>
      </c>
      <c r="C531">
        <v>0.002339259699269736</v>
      </c>
      <c r="AF531" s="2">
        <v>44798</v>
      </c>
      <c r="AG531">
        <v>151.3712439031068</v>
      </c>
      <c r="AH531">
        <v>151.4610981944577</v>
      </c>
      <c r="AI531">
        <v>68.41656447413773</v>
      </c>
      <c r="AJ531">
        <v>0.08405843378092867</v>
      </c>
      <c r="AK531">
        <v>151.4806643986617</v>
      </c>
      <c r="AL531">
        <v>148.9357408660134</v>
      </c>
      <c r="AM531">
        <v>151.4672333491326</v>
      </c>
      <c r="AN531">
        <v>0.08420160496169986</v>
      </c>
      <c r="AS531" s="2">
        <v>44798</v>
      </c>
      <c r="AT531">
        <v>0.1353860502044547</v>
      </c>
      <c r="AU531">
        <v>0.1354272977741079</v>
      </c>
      <c r="AV531">
        <v>0.06190478033424391</v>
      </c>
      <c r="AW531">
        <v>0.1311990025516439</v>
      </c>
      <c r="AX531">
        <v>0.1354234164571382</v>
      </c>
      <c r="AY531">
        <v>0.1332377505126828</v>
      </c>
      <c r="AZ531">
        <v>0.1354435184355409</v>
      </c>
      <c r="BA531">
        <v>0.1319781837301877</v>
      </c>
    </row>
    <row r="532" spans="1:53">
      <c r="A532" s="2">
        <v>44799</v>
      </c>
      <c r="B532">
        <v>1117.366600344365</v>
      </c>
      <c r="C532">
        <v>-0.0008476836165052237</v>
      </c>
      <c r="AF532" s="2">
        <v>44799</v>
      </c>
      <c r="AG532">
        <v>151.2811092161726</v>
      </c>
      <c r="AH532">
        <v>151.3479381057603</v>
      </c>
      <c r="AI532">
        <v>70.09142058231505</v>
      </c>
      <c r="AJ532">
        <v>0.08366268589088026</v>
      </c>
      <c r="AK532">
        <v>151.3002691326054</v>
      </c>
      <c r="AL532">
        <v>149.0740343640912</v>
      </c>
      <c r="AM532">
        <v>151.3372082271965</v>
      </c>
      <c r="AN532">
        <v>0.08397074620278767</v>
      </c>
      <c r="AS532" s="2">
        <v>44799</v>
      </c>
      <c r="AT532">
        <v>0.1353860502044547</v>
      </c>
      <c r="AU532">
        <v>0.1354272977741079</v>
      </c>
      <c r="AV532">
        <v>0.06190478033424392</v>
      </c>
      <c r="AW532">
        <v>0.1311990025516439</v>
      </c>
      <c r="AX532">
        <v>0.1354234164571382</v>
      </c>
      <c r="AY532">
        <v>0.1332377505126828</v>
      </c>
      <c r="AZ532">
        <v>0.1354435184355409</v>
      </c>
      <c r="BA532">
        <v>0.1319781837301877</v>
      </c>
    </row>
    <row r="533" spans="1:53">
      <c r="A533" s="2">
        <v>44800</v>
      </c>
      <c r="B533">
        <v>1114.525878036679</v>
      </c>
      <c r="C533">
        <v>-0.002542336872079942</v>
      </c>
      <c r="AF533" s="2">
        <v>44800</v>
      </c>
      <c r="AG533">
        <v>150.9283973461193</v>
      </c>
      <c r="AH533">
        <v>150.9470616644382</v>
      </c>
      <c r="AI533">
        <v>69.82332455503638</v>
      </c>
      <c r="AJ533">
        <v>0.08462921044839428</v>
      </c>
      <c r="AK533">
        <v>150.9187906713749</v>
      </c>
      <c r="AL533">
        <v>148.0014694179334</v>
      </c>
      <c r="AM533">
        <v>150.9467499835348</v>
      </c>
      <c r="AN533">
        <v>0.08476278283083309</v>
      </c>
      <c r="AS533" s="2">
        <v>44800</v>
      </c>
      <c r="AT533">
        <v>0.1353860502044547</v>
      </c>
      <c r="AU533">
        <v>0.1354272977741079</v>
      </c>
      <c r="AV533">
        <v>0.06190478033424392</v>
      </c>
      <c r="AW533">
        <v>0.1311990025516439</v>
      </c>
      <c r="AX533">
        <v>0.1354234164571382</v>
      </c>
      <c r="AY533">
        <v>0.1332377505126828</v>
      </c>
      <c r="AZ533">
        <v>0.1354435184355409</v>
      </c>
      <c r="BA533">
        <v>0.1319781837301877</v>
      </c>
    </row>
    <row r="534" spans="1:53">
      <c r="A534" s="2">
        <v>44801</v>
      </c>
      <c r="B534">
        <v>1114.987339801194</v>
      </c>
      <c r="C534">
        <v>0.0004140431134069811</v>
      </c>
      <c r="AF534" s="2">
        <v>44801</v>
      </c>
      <c r="AG534">
        <v>150.9726208254254</v>
      </c>
      <c r="AH534">
        <v>151.0531334407868</v>
      </c>
      <c r="AI534">
        <v>69.28100538813393</v>
      </c>
      <c r="AJ534">
        <v>0.08451886639901691</v>
      </c>
      <c r="AK534">
        <v>151.0241727818414</v>
      </c>
      <c r="AL534">
        <v>148.6469787448853</v>
      </c>
      <c r="AM534">
        <v>151.0617162654737</v>
      </c>
      <c r="AN534">
        <v>0.08470032107747044</v>
      </c>
      <c r="AS534" s="2">
        <v>44801</v>
      </c>
      <c r="AT534">
        <v>0.1354157404001827</v>
      </c>
      <c r="AU534">
        <v>0.1354695245194369</v>
      </c>
      <c r="AV534">
        <v>0.06167284621609699</v>
      </c>
      <c r="AW534">
        <v>0.1312380379971764</v>
      </c>
      <c r="AX534">
        <v>0.1354633344621803</v>
      </c>
      <c r="AY534">
        <v>0.133250898923215</v>
      </c>
      <c r="AZ534">
        <v>0.1354815872106318</v>
      </c>
      <c r="BA534">
        <v>0.1320080302710799</v>
      </c>
    </row>
    <row r="535" spans="1:53">
      <c r="A535" s="2">
        <v>44802</v>
      </c>
      <c r="B535">
        <v>1113.674764002578</v>
      </c>
      <c r="C535">
        <v>-0.001177211392238919</v>
      </c>
      <c r="AF535" s="2">
        <v>44802</v>
      </c>
      <c r="AG535">
        <v>150.7505776137151</v>
      </c>
      <c r="AH535">
        <v>150.8881774103997</v>
      </c>
      <c r="AI535">
        <v>70.06377607078707</v>
      </c>
      <c r="AJ535">
        <v>0.0846919704304758</v>
      </c>
      <c r="AK535">
        <v>150.8884132599863</v>
      </c>
      <c r="AL535">
        <v>148.0624362119214</v>
      </c>
      <c r="AM535">
        <v>150.8909488997486</v>
      </c>
      <c r="AN535">
        <v>0.08492625947606897</v>
      </c>
      <c r="AS535" s="2">
        <v>44802</v>
      </c>
      <c r="AT535">
        <v>0.1354157404001827</v>
      </c>
      <c r="AU535">
        <v>0.1354695245194369</v>
      </c>
      <c r="AV535">
        <v>0.06167284621609699</v>
      </c>
      <c r="AW535">
        <v>0.1312380379971764</v>
      </c>
      <c r="AX535">
        <v>0.1354633344621803</v>
      </c>
      <c r="AY535">
        <v>0.133250898923215</v>
      </c>
      <c r="AZ535">
        <v>0.1354815872106318</v>
      </c>
      <c r="BA535">
        <v>0.1320080302710799</v>
      </c>
    </row>
    <row r="536" spans="1:53">
      <c r="A536" s="2">
        <v>44803</v>
      </c>
      <c r="B536">
        <v>1114.274140355155</v>
      </c>
      <c r="C536">
        <v>0.0005381969421869304</v>
      </c>
      <c r="AF536" s="2">
        <v>44803</v>
      </c>
      <c r="AG536">
        <v>150.888416505682</v>
      </c>
      <c r="AH536">
        <v>150.9776501750574</v>
      </c>
      <c r="AI536">
        <v>70.29266468538813</v>
      </c>
      <c r="AJ536">
        <v>0.08456294550060196</v>
      </c>
      <c r="AK536">
        <v>150.9324683045317</v>
      </c>
      <c r="AL536">
        <v>148.5067076525209</v>
      </c>
      <c r="AM536">
        <v>150.9686219404026</v>
      </c>
      <c r="AN536">
        <v>0.08457209366280753</v>
      </c>
      <c r="AS536" s="2">
        <v>44803</v>
      </c>
      <c r="AT536">
        <v>0.1354157404001826</v>
      </c>
      <c r="AU536">
        <v>0.1354695245194369</v>
      </c>
      <c r="AV536">
        <v>0.06167284621609697</v>
      </c>
      <c r="AW536">
        <v>0.1312380379971764</v>
      </c>
      <c r="AX536">
        <v>0.1354633344621803</v>
      </c>
      <c r="AY536">
        <v>0.133250898923215</v>
      </c>
      <c r="AZ536">
        <v>0.1354815872106317</v>
      </c>
      <c r="BA536">
        <v>0.1320080302710799</v>
      </c>
    </row>
    <row r="537" spans="1:53">
      <c r="A537" s="2">
        <v>44804</v>
      </c>
      <c r="B537">
        <v>1112.319483901329</v>
      </c>
      <c r="C537">
        <v>-0.001754197089419263</v>
      </c>
      <c r="AF537" s="2">
        <v>44804</v>
      </c>
      <c r="AG537">
        <v>150.6211630618421</v>
      </c>
      <c r="AH537">
        <v>150.6758425394022</v>
      </c>
      <c r="AI537">
        <v>70.13215614696954</v>
      </c>
      <c r="AJ537">
        <v>0.08509859468518197</v>
      </c>
      <c r="AK537">
        <v>150.6919383867077</v>
      </c>
      <c r="AL537">
        <v>147.7694804161135</v>
      </c>
      <c r="AM537">
        <v>150.6843278807517</v>
      </c>
      <c r="AN537">
        <v>0.08529769670008444</v>
      </c>
      <c r="AS537" s="2">
        <v>44804</v>
      </c>
      <c r="AT537">
        <v>0.1354157404001827</v>
      </c>
      <c r="AU537">
        <v>0.1354695245194369</v>
      </c>
      <c r="AV537">
        <v>0.06167284621609699</v>
      </c>
      <c r="AW537">
        <v>0.1312380379971764</v>
      </c>
      <c r="AX537">
        <v>0.1354633344621803</v>
      </c>
      <c r="AY537">
        <v>0.133250898923215</v>
      </c>
      <c r="AZ537">
        <v>0.1354815872106318</v>
      </c>
      <c r="BA537">
        <v>0.1320080302710799</v>
      </c>
    </row>
    <row r="538" spans="1:53">
      <c r="A538" s="2">
        <v>44805</v>
      </c>
      <c r="B538">
        <v>1131.980620589763</v>
      </c>
      <c r="C538">
        <v>0.01767579995944613</v>
      </c>
      <c r="AF538" s="2">
        <v>44805</v>
      </c>
      <c r="AG538">
        <v>153.292518739574</v>
      </c>
      <c r="AH538">
        <v>153.3701992416382</v>
      </c>
      <c r="AI538">
        <v>54.10471176773558</v>
      </c>
      <c r="AJ538">
        <v>0.08713934403213525</v>
      </c>
      <c r="AK538">
        <v>153.3524081667453</v>
      </c>
      <c r="AL538">
        <v>150.7829841743525</v>
      </c>
      <c r="AM538">
        <v>153.3701631051368</v>
      </c>
      <c r="AN538">
        <v>0.08743709998373347</v>
      </c>
      <c r="AS538" s="2">
        <v>44805</v>
      </c>
      <c r="AT538">
        <v>0.1354157404001827</v>
      </c>
      <c r="AU538">
        <v>0.1354695245194369</v>
      </c>
      <c r="AV538">
        <v>0.06167284621609699</v>
      </c>
      <c r="AW538">
        <v>0.1312380379971764</v>
      </c>
      <c r="AX538">
        <v>0.1354633344621803</v>
      </c>
      <c r="AY538">
        <v>0.133250898923215</v>
      </c>
      <c r="AZ538">
        <v>0.1354815872106318</v>
      </c>
      <c r="BA538">
        <v>0.1320080302710799</v>
      </c>
    </row>
    <row r="539" spans="1:53">
      <c r="A539" s="2">
        <v>44806</v>
      </c>
      <c r="B539">
        <v>1112.848221415862</v>
      </c>
      <c r="C539">
        <v>-0.01690170204851493</v>
      </c>
      <c r="AF539" s="2">
        <v>44806</v>
      </c>
      <c r="AG539">
        <v>150.6856779182437</v>
      </c>
      <c r="AH539">
        <v>150.7475029830199</v>
      </c>
      <c r="AI539">
        <v>70.03299212378019</v>
      </c>
      <c r="AJ539">
        <v>0.08639264952009001</v>
      </c>
      <c r="AK539">
        <v>150.7333569184797</v>
      </c>
      <c r="AL539">
        <v>148.5038806102949</v>
      </c>
      <c r="AM539">
        <v>150.7723611493733</v>
      </c>
      <c r="AN539">
        <v>0.08658424514379612</v>
      </c>
      <c r="AS539" s="2">
        <v>44806</v>
      </c>
      <c r="AT539">
        <v>0.1354157404001827</v>
      </c>
      <c r="AU539">
        <v>0.1354695245194369</v>
      </c>
      <c r="AV539">
        <v>0.06167284621609699</v>
      </c>
      <c r="AW539">
        <v>0.1312380379971764</v>
      </c>
      <c r="AX539">
        <v>0.1354633344621803</v>
      </c>
      <c r="AY539">
        <v>0.133250898923215</v>
      </c>
      <c r="AZ539">
        <v>0.1354815872106318</v>
      </c>
      <c r="BA539">
        <v>0.1320080302710799</v>
      </c>
    </row>
    <row r="540" spans="1:53">
      <c r="A540" s="2">
        <v>44807</v>
      </c>
      <c r="B540">
        <v>1116.092874307159</v>
      </c>
      <c r="C540">
        <v>0.002915629309421019</v>
      </c>
      <c r="AF540" s="2">
        <v>44807</v>
      </c>
      <c r="AG540">
        <v>151.1474377863958</v>
      </c>
      <c r="AH540">
        <v>151.203100986209</v>
      </c>
      <c r="AI540">
        <v>70.018467748776</v>
      </c>
      <c r="AJ540">
        <v>0.08594938122984931</v>
      </c>
      <c r="AK540">
        <v>151.1941153696777</v>
      </c>
      <c r="AL540">
        <v>148.6229265620225</v>
      </c>
      <c r="AM540">
        <v>151.1982965114817</v>
      </c>
      <c r="AN540">
        <v>0.08601485833091539</v>
      </c>
      <c r="AS540" s="2">
        <v>44807</v>
      </c>
      <c r="AT540">
        <v>0.1354157404001826</v>
      </c>
      <c r="AU540">
        <v>0.1354695245194369</v>
      </c>
      <c r="AV540">
        <v>0.06167284621609698</v>
      </c>
      <c r="AW540">
        <v>0.1312380379971764</v>
      </c>
      <c r="AX540">
        <v>0.1354633344621803</v>
      </c>
      <c r="AY540">
        <v>0.133250898923215</v>
      </c>
      <c r="AZ540">
        <v>0.1354815872106317</v>
      </c>
      <c r="BA540">
        <v>0.1320080302710799</v>
      </c>
    </row>
    <row r="541" spans="1:53">
      <c r="A541" s="2">
        <v>44808</v>
      </c>
      <c r="B541">
        <v>1116.403252047839</v>
      </c>
      <c r="C541">
        <v>0.0002780931119845675</v>
      </c>
      <c r="AF541" s="2">
        <v>44808</v>
      </c>
      <c r="AG541">
        <v>155.068290877673</v>
      </c>
      <c r="AH541">
        <v>155.184864311486</v>
      </c>
      <c r="AI541">
        <v>50.68452338436207</v>
      </c>
      <c r="AJ541">
        <v>0.0861656466102356</v>
      </c>
      <c r="AK541">
        <v>155.1461171522272</v>
      </c>
      <c r="AL541">
        <v>150.9593895054113</v>
      </c>
      <c r="AM541">
        <v>155.1545736711264</v>
      </c>
      <c r="AN541">
        <v>0.08642721906598884</v>
      </c>
      <c r="AS541" s="2">
        <v>44808</v>
      </c>
      <c r="AT541">
        <v>0.1389063416477631</v>
      </c>
      <c r="AU541">
        <v>0.1389714867343857</v>
      </c>
      <c r="AV541">
        <v>0.04472121621527796</v>
      </c>
      <c r="AW541">
        <v>0.1315188641615407</v>
      </c>
      <c r="AX541">
        <v>0.1389572841276926</v>
      </c>
      <c r="AY541">
        <v>0.1353186723037479</v>
      </c>
      <c r="AZ541">
        <v>0.138986427586029</v>
      </c>
      <c r="BA541">
        <v>0.1326197072235631</v>
      </c>
    </row>
    <row r="542" spans="1:53">
      <c r="A542" s="2">
        <v>44809</v>
      </c>
      <c r="B542">
        <v>1117.762087222146</v>
      </c>
      <c r="C542">
        <v>0.00121715443932513</v>
      </c>
      <c r="AF542" s="2">
        <v>44809</v>
      </c>
      <c r="AG542">
        <v>155.2662393788542</v>
      </c>
      <c r="AH542">
        <v>155.3355297313581</v>
      </c>
      <c r="AI542">
        <v>50.58477612636845</v>
      </c>
      <c r="AJ542">
        <v>0.08615824552675135</v>
      </c>
      <c r="AK542">
        <v>155.3356166006714</v>
      </c>
      <c r="AL542">
        <v>149.8643445095775</v>
      </c>
      <c r="AM542">
        <v>155.3502925675634</v>
      </c>
      <c r="AN542">
        <v>0.08681433343847191</v>
      </c>
      <c r="AS542" s="2">
        <v>44809</v>
      </c>
      <c r="AT542">
        <v>0.1389063416477631</v>
      </c>
      <c r="AU542">
        <v>0.1389714867343857</v>
      </c>
      <c r="AV542">
        <v>0.04472121621527796</v>
      </c>
      <c r="AW542">
        <v>0.1315188641615407</v>
      </c>
      <c r="AX542">
        <v>0.1389572841276926</v>
      </c>
      <c r="AY542">
        <v>0.1353186723037479</v>
      </c>
      <c r="AZ542">
        <v>0.138986427586029</v>
      </c>
      <c r="BA542">
        <v>0.1326197072235631</v>
      </c>
    </row>
    <row r="543" spans="1:53">
      <c r="A543" s="2">
        <v>44810</v>
      </c>
      <c r="B543">
        <v>1117.10808535404</v>
      </c>
      <c r="C543">
        <v>-0.0005850993476896882</v>
      </c>
      <c r="AF543" s="2">
        <v>44810</v>
      </c>
      <c r="AG543">
        <v>155.1510383680192</v>
      </c>
      <c r="AH543">
        <v>155.2728560863709</v>
      </c>
      <c r="AI543">
        <v>50.44707343288567</v>
      </c>
      <c r="AJ543">
        <v>0.08612404485202986</v>
      </c>
      <c r="AK543">
        <v>155.2506500065496</v>
      </c>
      <c r="AL543">
        <v>151.2519448480719</v>
      </c>
      <c r="AM543">
        <v>155.2669759958395</v>
      </c>
      <c r="AN543">
        <v>0.08642486971669044</v>
      </c>
      <c r="AS543" s="2">
        <v>44810</v>
      </c>
      <c r="AT543">
        <v>0.1389063416477631</v>
      </c>
      <c r="AU543">
        <v>0.1389714867343857</v>
      </c>
      <c r="AV543">
        <v>0.04472121621527796</v>
      </c>
      <c r="AW543">
        <v>0.1315188641615407</v>
      </c>
      <c r="AX543">
        <v>0.1389572841276926</v>
      </c>
      <c r="AY543">
        <v>0.1353186723037479</v>
      </c>
      <c r="AZ543">
        <v>0.138986427586029</v>
      </c>
      <c r="BA543">
        <v>0.1326197072235631</v>
      </c>
    </row>
    <row r="544" spans="1:53">
      <c r="A544" s="2">
        <v>44811</v>
      </c>
      <c r="B544">
        <v>1115.204659506564</v>
      </c>
      <c r="C544">
        <v>-0.001703886913388741</v>
      </c>
      <c r="AF544" s="2">
        <v>44811</v>
      </c>
      <c r="AG544">
        <v>154.9215286995957</v>
      </c>
      <c r="AH544">
        <v>154.9773115386736</v>
      </c>
      <c r="AI544">
        <v>50.51811980998596</v>
      </c>
      <c r="AJ544">
        <v>0.08659583563750738</v>
      </c>
      <c r="AK544">
        <v>154.9717981704825</v>
      </c>
      <c r="AL544">
        <v>150.6116304451891</v>
      </c>
      <c r="AM544">
        <v>154.9950388652844</v>
      </c>
      <c r="AN544">
        <v>0.08702871898424155</v>
      </c>
      <c r="AS544" s="2">
        <v>44811</v>
      </c>
      <c r="AT544">
        <v>0.1389063416477631</v>
      </c>
      <c r="AU544">
        <v>0.1389714867343857</v>
      </c>
      <c r="AV544">
        <v>0.04472121621527796</v>
      </c>
      <c r="AW544">
        <v>0.1315188641615407</v>
      </c>
      <c r="AX544">
        <v>0.1389572841276926</v>
      </c>
      <c r="AY544">
        <v>0.1353186723037479</v>
      </c>
      <c r="AZ544">
        <v>0.138986427586029</v>
      </c>
      <c r="BA544">
        <v>0.1326197072235631</v>
      </c>
    </row>
    <row r="545" spans="1:53">
      <c r="A545" s="2">
        <v>44812</v>
      </c>
      <c r="B545">
        <v>1116.899018829261</v>
      </c>
      <c r="C545">
        <v>0.001519325899737245</v>
      </c>
      <c r="AF545" s="2">
        <v>44812</v>
      </c>
      <c r="AG545">
        <v>155.1434572602076</v>
      </c>
      <c r="AH545">
        <v>155.2273786974935</v>
      </c>
      <c r="AI545">
        <v>51.36027277155</v>
      </c>
      <c r="AJ545">
        <v>0.08593731461995885</v>
      </c>
      <c r="AK545">
        <v>155.2138552897076</v>
      </c>
      <c r="AL545">
        <v>150.9787819405878</v>
      </c>
      <c r="AM545">
        <v>155.2302543104041</v>
      </c>
      <c r="AN545">
        <v>0.08654267874028068</v>
      </c>
      <c r="AS545" s="2">
        <v>44812</v>
      </c>
      <c r="AT545">
        <v>0.1389063416477631</v>
      </c>
      <c r="AU545">
        <v>0.1389714867343857</v>
      </c>
      <c r="AV545">
        <v>0.04472121621527796</v>
      </c>
      <c r="AW545">
        <v>0.1315188641615407</v>
      </c>
      <c r="AX545">
        <v>0.1389572841276926</v>
      </c>
      <c r="AY545">
        <v>0.1353186723037479</v>
      </c>
      <c r="AZ545">
        <v>0.138986427586029</v>
      </c>
      <c r="BA545">
        <v>0.1326197072235631</v>
      </c>
    </row>
    <row r="546" spans="1:53">
      <c r="A546" s="2">
        <v>44813</v>
      </c>
      <c r="B546">
        <v>1117.141844529769</v>
      </c>
      <c r="C546">
        <v>0.0002174106131480613</v>
      </c>
      <c r="AF546" s="2">
        <v>44813</v>
      </c>
      <c r="AG546">
        <v>155.1854649137408</v>
      </c>
      <c r="AH546">
        <v>155.2489093048096</v>
      </c>
      <c r="AI546">
        <v>50.16053709896269</v>
      </c>
      <c r="AJ546">
        <v>0.08620787197252655</v>
      </c>
      <c r="AK546">
        <v>155.1871739591257</v>
      </c>
      <c r="AL546">
        <v>151.4245448364858</v>
      </c>
      <c r="AM546">
        <v>155.2474597397021</v>
      </c>
      <c r="AN546">
        <v>0.086784649410036</v>
      </c>
      <c r="AS546" s="2">
        <v>44813</v>
      </c>
      <c r="AT546">
        <v>0.1389063416477631</v>
      </c>
      <c r="AU546">
        <v>0.1389714867343857</v>
      </c>
      <c r="AV546">
        <v>0.04472121621527796</v>
      </c>
      <c r="AW546">
        <v>0.1315188641615407</v>
      </c>
      <c r="AX546">
        <v>0.1389572841276926</v>
      </c>
      <c r="AY546">
        <v>0.1353186723037479</v>
      </c>
      <c r="AZ546">
        <v>0.138986427586029</v>
      </c>
      <c r="BA546">
        <v>0.1326197072235631</v>
      </c>
    </row>
    <row r="547" spans="1:53">
      <c r="A547" s="2">
        <v>44814</v>
      </c>
      <c r="B547">
        <v>1117.930939515164</v>
      </c>
      <c r="C547">
        <v>0.0007063516502043843</v>
      </c>
      <c r="AF547" s="2">
        <v>44814</v>
      </c>
      <c r="AG547">
        <v>155.2694139294872</v>
      </c>
      <c r="AH547">
        <v>155.3604226251248</v>
      </c>
      <c r="AI547">
        <v>50.33820030940372</v>
      </c>
      <c r="AJ547">
        <v>0.08589981771653048</v>
      </c>
      <c r="AK547">
        <v>155.3512944374611</v>
      </c>
      <c r="AL547">
        <v>151.4961911566191</v>
      </c>
      <c r="AM547">
        <v>155.3289337085385</v>
      </c>
      <c r="AN547">
        <v>0.08679439595723612</v>
      </c>
      <c r="AS547" s="2">
        <v>44814</v>
      </c>
      <c r="AT547">
        <v>0.1389063416477631</v>
      </c>
      <c r="AU547">
        <v>0.1389714867343857</v>
      </c>
      <c r="AV547">
        <v>0.04472121621527796</v>
      </c>
      <c r="AW547">
        <v>0.1315188641615407</v>
      </c>
      <c r="AX547">
        <v>0.1389572841276926</v>
      </c>
      <c r="AY547">
        <v>0.1353186723037479</v>
      </c>
      <c r="AZ547">
        <v>0.138986427586029</v>
      </c>
      <c r="BA547">
        <v>0.1326197072235631</v>
      </c>
    </row>
    <row r="548" spans="1:53">
      <c r="A548" s="2">
        <v>44815</v>
      </c>
      <c r="B548">
        <v>1119.176563281348</v>
      </c>
      <c r="C548">
        <v>0.001114222464156267</v>
      </c>
      <c r="AF548" s="2">
        <v>44815</v>
      </c>
      <c r="AG548">
        <v>155.3619044478136</v>
      </c>
      <c r="AH548">
        <v>155.4462531357175</v>
      </c>
      <c r="AI548">
        <v>49.90119075798094</v>
      </c>
      <c r="AJ548">
        <v>0.08604826629719181</v>
      </c>
      <c r="AK548">
        <v>155.4282570890268</v>
      </c>
      <c r="AL548">
        <v>151.4325436831222</v>
      </c>
      <c r="AM548">
        <v>155.3497676150632</v>
      </c>
      <c r="AN548">
        <v>0.08688138275180603</v>
      </c>
      <c r="AS548" s="2">
        <v>44815</v>
      </c>
      <c r="AT548">
        <v>0.1388151733314735</v>
      </c>
      <c r="AU548">
        <v>0.1388753274724384</v>
      </c>
      <c r="AV548">
        <v>0.04463113601307341</v>
      </c>
      <c r="AW548">
        <v>0.1318478259761264</v>
      </c>
      <c r="AX548">
        <v>0.1388506616617691</v>
      </c>
      <c r="AY548">
        <v>0.1351557411382613</v>
      </c>
      <c r="AZ548">
        <v>0.138850891712664</v>
      </c>
      <c r="BA548">
        <v>0.1329732426941939</v>
      </c>
    </row>
    <row r="549" spans="1:53">
      <c r="A549" s="2">
        <v>44816</v>
      </c>
      <c r="B549">
        <v>1119.271162986684</v>
      </c>
      <c r="C549">
        <v>8.452616721976725E-05</v>
      </c>
      <c r="AF549" s="2">
        <v>44816</v>
      </c>
      <c r="AG549">
        <v>155.3507837798428</v>
      </c>
      <c r="AH549">
        <v>155.4587779825531</v>
      </c>
      <c r="AI549">
        <v>50.19939944392355</v>
      </c>
      <c r="AJ549">
        <v>0.08604998275303566</v>
      </c>
      <c r="AK549">
        <v>155.4231360757439</v>
      </c>
      <c r="AL549">
        <v>151.4827432442817</v>
      </c>
      <c r="AM549">
        <v>155.3638792710442</v>
      </c>
      <c r="AN549">
        <v>0.08677552793534914</v>
      </c>
      <c r="AS549" s="2">
        <v>44816</v>
      </c>
      <c r="AT549">
        <v>0.1388151733314735</v>
      </c>
      <c r="AU549">
        <v>0.1388753274724384</v>
      </c>
      <c r="AV549">
        <v>0.04463113601307341</v>
      </c>
      <c r="AW549">
        <v>0.1318478259761264</v>
      </c>
      <c r="AX549">
        <v>0.1388506616617691</v>
      </c>
      <c r="AY549">
        <v>0.1351557411382613</v>
      </c>
      <c r="AZ549">
        <v>0.138850891712664</v>
      </c>
      <c r="BA549">
        <v>0.1329732426941939</v>
      </c>
    </row>
    <row r="550" spans="1:53">
      <c r="A550" s="2">
        <v>44817</v>
      </c>
      <c r="B550">
        <v>1119.869663953769</v>
      </c>
      <c r="C550">
        <v>0.000534723833577111</v>
      </c>
      <c r="AF550" s="2">
        <v>44817</v>
      </c>
      <c r="AG550">
        <v>155.4034729820279</v>
      </c>
      <c r="AH550">
        <v>155.5509861929916</v>
      </c>
      <c r="AI550">
        <v>51.05377928178857</v>
      </c>
      <c r="AJ550">
        <v>0.08591796177969868</v>
      </c>
      <c r="AK550">
        <v>155.5029288193994</v>
      </c>
      <c r="AL550">
        <v>151.6331963019643</v>
      </c>
      <c r="AM550">
        <v>155.4653916391539</v>
      </c>
      <c r="AN550">
        <v>0.08625008996881786</v>
      </c>
      <c r="AS550" s="2">
        <v>44817</v>
      </c>
      <c r="AT550">
        <v>0.1388151733314734</v>
      </c>
      <c r="AU550">
        <v>0.1388753274724384</v>
      </c>
      <c r="AV550">
        <v>0.04463113601307341</v>
      </c>
      <c r="AW550">
        <v>0.1318478259761264</v>
      </c>
      <c r="AX550">
        <v>0.1388506616617691</v>
      </c>
      <c r="AY550">
        <v>0.1351557411382613</v>
      </c>
      <c r="AZ550">
        <v>0.138850891712664</v>
      </c>
      <c r="BA550">
        <v>0.1329732426941939</v>
      </c>
    </row>
    <row r="551" spans="1:53">
      <c r="A551" s="2">
        <v>44818</v>
      </c>
      <c r="B551">
        <v>1115.07396653117</v>
      </c>
      <c r="C551">
        <v>-0.004282371044561639</v>
      </c>
      <c r="AF551" s="2">
        <v>44818</v>
      </c>
      <c r="AG551">
        <v>154.7882270358973</v>
      </c>
      <c r="AH551">
        <v>154.8829500638048</v>
      </c>
      <c r="AI551">
        <v>51.20479263179902</v>
      </c>
      <c r="AJ551">
        <v>0.08671109690269917</v>
      </c>
      <c r="AK551">
        <v>154.8440838958087</v>
      </c>
      <c r="AL551">
        <v>150.826628102085</v>
      </c>
      <c r="AM551">
        <v>154.8262596935314</v>
      </c>
      <c r="AN551">
        <v>0.08747331924247354</v>
      </c>
      <c r="AS551" s="2">
        <v>44818</v>
      </c>
      <c r="AT551">
        <v>0.1388151733314735</v>
      </c>
      <c r="AU551">
        <v>0.1388753274724384</v>
      </c>
      <c r="AV551">
        <v>0.04463113601307341</v>
      </c>
      <c r="AW551">
        <v>0.1318478259761264</v>
      </c>
      <c r="AX551">
        <v>0.1388506616617691</v>
      </c>
      <c r="AY551">
        <v>0.1351557411382613</v>
      </c>
      <c r="AZ551">
        <v>0.138850891712664</v>
      </c>
      <c r="BA551">
        <v>0.1329732426941939</v>
      </c>
    </row>
    <row r="552" spans="1:53">
      <c r="A552" s="2">
        <v>44819</v>
      </c>
      <c r="B552">
        <v>1115.187834311346</v>
      </c>
      <c r="C552">
        <v>0.0001021167954715629</v>
      </c>
      <c r="AF552" s="2">
        <v>44819</v>
      </c>
      <c r="AG552">
        <v>154.7871156057452</v>
      </c>
      <c r="AH552">
        <v>154.9204855378684</v>
      </c>
      <c r="AI552">
        <v>50.66189495321642</v>
      </c>
      <c r="AJ552">
        <v>0.08698974451167024</v>
      </c>
      <c r="AK552">
        <v>154.8095326631642</v>
      </c>
      <c r="AL552">
        <v>150.9696636309198</v>
      </c>
      <c r="AM552">
        <v>154.8179910830336</v>
      </c>
      <c r="AN552">
        <v>0.08753471312309011</v>
      </c>
      <c r="AS552" s="2">
        <v>44819</v>
      </c>
      <c r="AT552">
        <v>0.1388151733314735</v>
      </c>
      <c r="AU552">
        <v>0.1388753274724384</v>
      </c>
      <c r="AV552">
        <v>0.04463113601307341</v>
      </c>
      <c r="AW552">
        <v>0.1318478259761264</v>
      </c>
      <c r="AX552">
        <v>0.1388506616617691</v>
      </c>
      <c r="AY552">
        <v>0.1351557411382613</v>
      </c>
      <c r="AZ552">
        <v>0.138850891712664</v>
      </c>
      <c r="BA552">
        <v>0.1329732426941939</v>
      </c>
    </row>
    <row r="553" spans="1:53">
      <c r="A553" s="2">
        <v>44820</v>
      </c>
      <c r="B553">
        <v>1108.993209612382</v>
      </c>
      <c r="C553">
        <v>-0.005554781453287028</v>
      </c>
      <c r="AF553" s="2">
        <v>44820</v>
      </c>
      <c r="AG553">
        <v>153.9650764652458</v>
      </c>
      <c r="AH553">
        <v>154.0530006092083</v>
      </c>
      <c r="AI553">
        <v>50.59746925466249</v>
      </c>
      <c r="AJ553">
        <v>0.08844530647221335</v>
      </c>
      <c r="AK553">
        <v>153.9973339231699</v>
      </c>
      <c r="AL553">
        <v>149.941267697194</v>
      </c>
      <c r="AM553">
        <v>153.9967688286193</v>
      </c>
      <c r="AN553">
        <v>0.08885072701876826</v>
      </c>
      <c r="AS553" s="2">
        <v>44820</v>
      </c>
      <c r="AT553">
        <v>0.1388151733314734</v>
      </c>
      <c r="AU553">
        <v>0.1388753274724384</v>
      </c>
      <c r="AV553">
        <v>0.0446311360130734</v>
      </c>
      <c r="AW553">
        <v>0.1318478259761264</v>
      </c>
      <c r="AX553">
        <v>0.1388506616617691</v>
      </c>
      <c r="AY553">
        <v>0.1351557411382613</v>
      </c>
      <c r="AZ553">
        <v>0.138850891712664</v>
      </c>
      <c r="BA553">
        <v>0.1329732426941939</v>
      </c>
    </row>
    <row r="554" spans="1:53">
      <c r="A554" s="2">
        <v>44821</v>
      </c>
      <c r="B554">
        <v>1112.483693714192</v>
      </c>
      <c r="C554">
        <v>0.003147435053303616</v>
      </c>
      <c r="AF554" s="2">
        <v>44821</v>
      </c>
      <c r="AG554">
        <v>154.4336002731533</v>
      </c>
      <c r="AH554">
        <v>154.5023744909512</v>
      </c>
      <c r="AI554">
        <v>49.98041523539078</v>
      </c>
      <c r="AJ554">
        <v>0.08801131828485455</v>
      </c>
      <c r="AK554">
        <v>154.4447602271429</v>
      </c>
      <c r="AL554">
        <v>150.3787650543962</v>
      </c>
      <c r="AM554">
        <v>154.4758827668548</v>
      </c>
      <c r="AN554">
        <v>0.0883918044653151</v>
      </c>
      <c r="AS554" s="2">
        <v>44821</v>
      </c>
      <c r="AT554">
        <v>0.1388151733314734</v>
      </c>
      <c r="AU554">
        <v>0.1388753274724384</v>
      </c>
      <c r="AV554">
        <v>0.04463113601307341</v>
      </c>
      <c r="AW554">
        <v>0.1318478259761264</v>
      </c>
      <c r="AX554">
        <v>0.1388506616617691</v>
      </c>
      <c r="AY554">
        <v>0.1351557411382613</v>
      </c>
      <c r="AZ554">
        <v>0.138850891712664</v>
      </c>
      <c r="BA554">
        <v>0.1329732426941939</v>
      </c>
    </row>
    <row r="555" spans="1:53">
      <c r="A555" s="2">
        <v>44822</v>
      </c>
      <c r="B555">
        <v>1112.023377730202</v>
      </c>
      <c r="C555">
        <v>-0.0004137732414328799</v>
      </c>
      <c r="AF555" s="2">
        <v>44822</v>
      </c>
      <c r="AG555">
        <v>154.4505972390057</v>
      </c>
      <c r="AH555">
        <v>154.5893610893386</v>
      </c>
      <c r="AI555">
        <v>50.5752192097187</v>
      </c>
      <c r="AJ555">
        <v>0.08777441742648961</v>
      </c>
      <c r="AK555">
        <v>154.5043283620802</v>
      </c>
      <c r="AL555">
        <v>150.586203461162</v>
      </c>
      <c r="AM555">
        <v>154.492604859025</v>
      </c>
      <c r="AN555">
        <v>0.0881510887027854</v>
      </c>
      <c r="AS555" s="2">
        <v>44822</v>
      </c>
      <c r="AT555">
        <v>0.1388927356298885</v>
      </c>
      <c r="AU555">
        <v>0.138966276728815</v>
      </c>
      <c r="AV555">
        <v>0.04491365243171335</v>
      </c>
      <c r="AW555">
        <v>0.1315401369877365</v>
      </c>
      <c r="AX555">
        <v>0.138924457132777</v>
      </c>
      <c r="AY555">
        <v>0.1352701482416494</v>
      </c>
      <c r="AZ555">
        <v>0.1389312715320742</v>
      </c>
      <c r="BA555">
        <v>0.1325613213153461</v>
      </c>
    </row>
    <row r="556" spans="1:53">
      <c r="A556" s="2">
        <v>44823</v>
      </c>
      <c r="B556">
        <v>1113.006015703127</v>
      </c>
      <c r="C556">
        <v>0.000883648664770309</v>
      </c>
      <c r="AF556" s="2">
        <v>44823</v>
      </c>
      <c r="AG556">
        <v>154.5728022603259</v>
      </c>
      <c r="AH556">
        <v>154.7249788064946</v>
      </c>
      <c r="AI556">
        <v>50.46649081941981</v>
      </c>
      <c r="AJ556">
        <v>0.08766127612611281</v>
      </c>
      <c r="AK556">
        <v>154.6732542212223</v>
      </c>
      <c r="AL556">
        <v>150.7875334955143</v>
      </c>
      <c r="AM556">
        <v>154.6363360725361</v>
      </c>
      <c r="AN556">
        <v>0.08797394990286174</v>
      </c>
      <c r="AS556" s="2">
        <v>44823</v>
      </c>
      <c r="AT556">
        <v>0.1388927356298885</v>
      </c>
      <c r="AU556">
        <v>0.138966276728815</v>
      </c>
      <c r="AV556">
        <v>0.04491365243171335</v>
      </c>
      <c r="AW556">
        <v>0.1315401369877365</v>
      </c>
      <c r="AX556">
        <v>0.138924457132777</v>
      </c>
      <c r="AY556">
        <v>0.1352701482416494</v>
      </c>
      <c r="AZ556">
        <v>0.1389312715320742</v>
      </c>
      <c r="BA556">
        <v>0.1325613213153461</v>
      </c>
    </row>
    <row r="557" spans="1:53">
      <c r="A557" s="2">
        <v>44824</v>
      </c>
      <c r="B557">
        <v>1113.121067132052</v>
      </c>
      <c r="C557">
        <v>0.0001033699973780333</v>
      </c>
      <c r="AF557" s="2">
        <v>44824</v>
      </c>
      <c r="AG557">
        <v>154.6011573071495</v>
      </c>
      <c r="AH557">
        <v>154.7124285186799</v>
      </c>
      <c r="AI557">
        <v>50.16766891065349</v>
      </c>
      <c r="AJ557">
        <v>0.08779583795771001</v>
      </c>
      <c r="AK557">
        <v>154.6555197203654</v>
      </c>
      <c r="AL557">
        <v>150.5783536067902</v>
      </c>
      <c r="AM557">
        <v>154.6234169753145</v>
      </c>
      <c r="AN557">
        <v>0.08825810874774211</v>
      </c>
      <c r="AS557" s="2">
        <v>44824</v>
      </c>
      <c r="AT557">
        <v>0.1388927356298885</v>
      </c>
      <c r="AU557">
        <v>0.138966276728815</v>
      </c>
      <c r="AV557">
        <v>0.04491365243171335</v>
      </c>
      <c r="AW557">
        <v>0.1315401369877365</v>
      </c>
      <c r="AX557">
        <v>0.138924457132777</v>
      </c>
      <c r="AY557">
        <v>0.1352701482416494</v>
      </c>
      <c r="AZ557">
        <v>0.1389312715320742</v>
      </c>
      <c r="BA557">
        <v>0.1325613213153461</v>
      </c>
    </row>
    <row r="558" spans="1:53">
      <c r="A558" s="2">
        <v>44825</v>
      </c>
      <c r="B558">
        <v>1110.820870350507</v>
      </c>
      <c r="C558">
        <v>-0.002066438997036735</v>
      </c>
      <c r="AF558" s="2">
        <v>44825</v>
      </c>
      <c r="AG558">
        <v>154.2852252889352</v>
      </c>
      <c r="AH558">
        <v>154.3714386421438</v>
      </c>
      <c r="AI558">
        <v>50.94169738871219</v>
      </c>
      <c r="AJ558">
        <v>0.08816721398558443</v>
      </c>
      <c r="AK558">
        <v>154.3338760205701</v>
      </c>
      <c r="AL558">
        <v>150.4888067813261</v>
      </c>
      <c r="AM558">
        <v>154.3299844564694</v>
      </c>
      <c r="AN558">
        <v>0.08835720341740796</v>
      </c>
      <c r="AS558" s="2">
        <v>44825</v>
      </c>
      <c r="AT558">
        <v>0.1388927356298884</v>
      </c>
      <c r="AU558">
        <v>0.1389662767288149</v>
      </c>
      <c r="AV558">
        <v>0.04491365243171334</v>
      </c>
      <c r="AW558">
        <v>0.1315401369877365</v>
      </c>
      <c r="AX558">
        <v>0.138924457132777</v>
      </c>
      <c r="AY558">
        <v>0.1352701482416494</v>
      </c>
      <c r="AZ558">
        <v>0.1389312715320742</v>
      </c>
      <c r="BA558">
        <v>0.1325613213153461</v>
      </c>
    </row>
    <row r="559" spans="1:53">
      <c r="A559" s="2">
        <v>44826</v>
      </c>
      <c r="B559">
        <v>1112.130523827563</v>
      </c>
      <c r="C559">
        <v>0.001178996102803254</v>
      </c>
      <c r="AF559" s="2">
        <v>44826</v>
      </c>
      <c r="AG559">
        <v>154.4785270095999</v>
      </c>
      <c r="AH559">
        <v>154.5712078779652</v>
      </c>
      <c r="AI559">
        <v>50.43596400106388</v>
      </c>
      <c r="AJ559">
        <v>0.08806299178558921</v>
      </c>
      <c r="AK559">
        <v>154.5238401529129</v>
      </c>
      <c r="AL559">
        <v>150.4555423996823</v>
      </c>
      <c r="AM559">
        <v>154.5086274436946</v>
      </c>
      <c r="AN559">
        <v>0.0884310859645893</v>
      </c>
      <c r="AS559" s="2">
        <v>44826</v>
      </c>
      <c r="AT559">
        <v>0.1388927356298884</v>
      </c>
      <c r="AU559">
        <v>0.1389662767288149</v>
      </c>
      <c r="AV559">
        <v>0.04491365243171334</v>
      </c>
      <c r="AW559">
        <v>0.1315401369877365</v>
      </c>
      <c r="AX559">
        <v>0.138924457132777</v>
      </c>
      <c r="AY559">
        <v>0.1352701482416494</v>
      </c>
      <c r="AZ559">
        <v>0.1389312715320742</v>
      </c>
      <c r="BA559">
        <v>0.1325613213153461</v>
      </c>
    </row>
    <row r="560" spans="1:53">
      <c r="A560" s="2">
        <v>44827</v>
      </c>
      <c r="B560">
        <v>1112.894390480954</v>
      </c>
      <c r="C560">
        <v>0.0006868498229526399</v>
      </c>
      <c r="AF560" s="2">
        <v>44827</v>
      </c>
      <c r="AG560">
        <v>154.5709804820658</v>
      </c>
      <c r="AH560">
        <v>154.7322519541378</v>
      </c>
      <c r="AI560">
        <v>50.36663255490401</v>
      </c>
      <c r="AJ560">
        <v>0.08797659164771135</v>
      </c>
      <c r="AK560">
        <v>154.6768754591218</v>
      </c>
      <c r="AL560">
        <v>150.5767706291496</v>
      </c>
      <c r="AM560">
        <v>154.6218637260714</v>
      </c>
      <c r="AN560">
        <v>0.08828112751075592</v>
      </c>
      <c r="AS560" s="2">
        <v>44827</v>
      </c>
      <c r="AT560">
        <v>0.1388927356298884</v>
      </c>
      <c r="AU560">
        <v>0.1389662767288149</v>
      </c>
      <c r="AV560">
        <v>0.04491365243171334</v>
      </c>
      <c r="AW560">
        <v>0.1315401369877365</v>
      </c>
      <c r="AX560">
        <v>0.138924457132777</v>
      </c>
      <c r="AY560">
        <v>0.1352701482416494</v>
      </c>
      <c r="AZ560">
        <v>0.1389312715320742</v>
      </c>
      <c r="BA560">
        <v>0.1325613213153461</v>
      </c>
    </row>
    <row r="561" spans="1:53">
      <c r="A561" s="2">
        <v>44828</v>
      </c>
      <c r="B561">
        <v>1108.360636593876</v>
      </c>
      <c r="C561">
        <v>-0.004073840182731936</v>
      </c>
      <c r="AF561" s="2">
        <v>44828</v>
      </c>
      <c r="AG561">
        <v>153.9194640048526</v>
      </c>
      <c r="AH561">
        <v>154.0155756161173</v>
      </c>
      <c r="AI561">
        <v>50.34525439682762</v>
      </c>
      <c r="AJ561">
        <v>0.0891126629774826</v>
      </c>
      <c r="AK561">
        <v>153.9471612528268</v>
      </c>
      <c r="AL561">
        <v>149.9631396112962</v>
      </c>
      <c r="AM561">
        <v>153.9994645935174</v>
      </c>
      <c r="AN561">
        <v>0.08929818902105882</v>
      </c>
      <c r="AS561" s="2">
        <v>44828</v>
      </c>
      <c r="AT561">
        <v>0.1388927356298885</v>
      </c>
      <c r="AU561">
        <v>0.138966276728815</v>
      </c>
      <c r="AV561">
        <v>0.04491365243171335</v>
      </c>
      <c r="AW561">
        <v>0.1315401369877365</v>
      </c>
      <c r="AX561">
        <v>0.138924457132777</v>
      </c>
      <c r="AY561">
        <v>0.1352701482416494</v>
      </c>
      <c r="AZ561">
        <v>0.1389312715320742</v>
      </c>
      <c r="BA561">
        <v>0.1325613213153461</v>
      </c>
    </row>
    <row r="562" spans="1:53">
      <c r="A562" s="2">
        <v>44829</v>
      </c>
      <c r="B562">
        <v>1108.093734937754</v>
      </c>
      <c r="C562">
        <v>-0.0002408075921405128</v>
      </c>
      <c r="AF562" s="2">
        <v>44829</v>
      </c>
      <c r="AG562">
        <v>153.7007454381173</v>
      </c>
      <c r="AH562">
        <v>153.8217275830269</v>
      </c>
      <c r="AI562">
        <v>50.36116924532714</v>
      </c>
      <c r="AJ562">
        <v>0.08895114756650915</v>
      </c>
      <c r="AK562">
        <v>153.7634095270683</v>
      </c>
      <c r="AL562">
        <v>151.3784173850583</v>
      </c>
      <c r="AM562">
        <v>153.7405078351573</v>
      </c>
      <c r="AN562">
        <v>0.08921720789280374</v>
      </c>
      <c r="AS562" s="2">
        <v>44829</v>
      </c>
      <c r="AT562">
        <v>0.138729724799164</v>
      </c>
      <c r="AU562">
        <v>0.1388155808459625</v>
      </c>
      <c r="AV562">
        <v>0.04477690788290602</v>
      </c>
      <c r="AW562">
        <v>0.1313117976159349</v>
      </c>
      <c r="AX562">
        <v>0.1387666430152955</v>
      </c>
      <c r="AY562">
        <v>0.1364763307388474</v>
      </c>
      <c r="AZ562">
        <v>0.1387517195681494</v>
      </c>
      <c r="BA562">
        <v>0.1323712955337404</v>
      </c>
    </row>
    <row r="563" spans="1:53">
      <c r="A563" s="2">
        <v>44830</v>
      </c>
      <c r="B563">
        <v>1107.799381857934</v>
      </c>
      <c r="C563">
        <v>-0.0002656391517604773</v>
      </c>
      <c r="AF563" s="2">
        <v>44830</v>
      </c>
      <c r="AG563">
        <v>153.6972384309154</v>
      </c>
      <c r="AH563">
        <v>153.7655872592715</v>
      </c>
      <c r="AI563">
        <v>50.58187480434329</v>
      </c>
      <c r="AJ563">
        <v>0.08893667351019041</v>
      </c>
      <c r="AK563">
        <v>153.7224674200898</v>
      </c>
      <c r="AL563">
        <v>151.4457850237407</v>
      </c>
      <c r="AM563">
        <v>153.7135282066683</v>
      </c>
      <c r="AN563">
        <v>0.08924422499710009</v>
      </c>
      <c r="AS563" s="2">
        <v>44830</v>
      </c>
      <c r="AT563">
        <v>0.138729724799164</v>
      </c>
      <c r="AU563">
        <v>0.1388155808459625</v>
      </c>
      <c r="AV563">
        <v>0.04477690788290602</v>
      </c>
      <c r="AW563">
        <v>0.1313117976159349</v>
      </c>
      <c r="AX563">
        <v>0.1387666430152955</v>
      </c>
      <c r="AY563">
        <v>0.1364763307388474</v>
      </c>
      <c r="AZ563">
        <v>0.1387517195681494</v>
      </c>
      <c r="BA563">
        <v>0.1323712955337404</v>
      </c>
    </row>
    <row r="564" spans="1:53">
      <c r="A564" s="2">
        <v>44831</v>
      </c>
      <c r="B564">
        <v>1105.621325365455</v>
      </c>
      <c r="C564">
        <v>-0.001966110947657862</v>
      </c>
      <c r="AF564" s="2">
        <v>44831</v>
      </c>
      <c r="AG564">
        <v>153.3785039257801</v>
      </c>
      <c r="AH564">
        <v>153.5312844672754</v>
      </c>
      <c r="AI564">
        <v>49.87285874125603</v>
      </c>
      <c r="AJ564">
        <v>0.08973381779111851</v>
      </c>
      <c r="AK564">
        <v>153.4080640582972</v>
      </c>
      <c r="AL564">
        <v>151.0692296335862</v>
      </c>
      <c r="AM564">
        <v>153.4096528855405</v>
      </c>
      <c r="AN564">
        <v>0.08994358254885276</v>
      </c>
      <c r="AS564" s="2">
        <v>44831</v>
      </c>
      <c r="AT564">
        <v>0.138729724799164</v>
      </c>
      <c r="AU564">
        <v>0.1388155808459625</v>
      </c>
      <c r="AV564">
        <v>0.04477690788290602</v>
      </c>
      <c r="AW564">
        <v>0.1313117976159348</v>
      </c>
      <c r="AX564">
        <v>0.1387666430152954</v>
      </c>
      <c r="AY564">
        <v>0.1364763307388474</v>
      </c>
      <c r="AZ564">
        <v>0.1387517195681494</v>
      </c>
      <c r="BA564">
        <v>0.1323712955337403</v>
      </c>
    </row>
    <row r="565" spans="1:53">
      <c r="A565" s="2">
        <v>44832</v>
      </c>
      <c r="B565">
        <v>1106.37177232076</v>
      </c>
      <c r="C565">
        <v>0.00067875586160282</v>
      </c>
      <c r="AF565" s="2">
        <v>44832</v>
      </c>
      <c r="AG565">
        <v>153.4612691765842</v>
      </c>
      <c r="AH565">
        <v>153.5993217503168</v>
      </c>
      <c r="AI565">
        <v>49.94278834692627</v>
      </c>
      <c r="AJ565">
        <v>0.08953331982823695</v>
      </c>
      <c r="AK565">
        <v>153.5300965432181</v>
      </c>
      <c r="AL565">
        <v>151.2553004559775</v>
      </c>
      <c r="AM565">
        <v>153.5187834071642</v>
      </c>
      <c r="AN565">
        <v>0.08986066537472844</v>
      </c>
      <c r="AS565" s="2">
        <v>44832</v>
      </c>
      <c r="AT565">
        <v>0.138729724799164</v>
      </c>
      <c r="AU565">
        <v>0.1388155808459625</v>
      </c>
      <c r="AV565">
        <v>0.04477690788290602</v>
      </c>
      <c r="AW565">
        <v>0.1313117976159348</v>
      </c>
      <c r="AX565">
        <v>0.1387666430152954</v>
      </c>
      <c r="AY565">
        <v>0.1364763307388474</v>
      </c>
      <c r="AZ565">
        <v>0.1387517195681494</v>
      </c>
      <c r="BA565">
        <v>0.1323712955337403</v>
      </c>
    </row>
    <row r="566" spans="1:53">
      <c r="A566" s="2">
        <v>44833</v>
      </c>
      <c r="B566">
        <v>1110.910412068251</v>
      </c>
      <c r="C566">
        <v>0.004102273630834707</v>
      </c>
      <c r="AF566" s="2">
        <v>44833</v>
      </c>
      <c r="AG566">
        <v>154.085228742578</v>
      </c>
      <c r="AH566">
        <v>154.2309225283564</v>
      </c>
      <c r="AI566">
        <v>50.84136011992686</v>
      </c>
      <c r="AJ566">
        <v>0.08848416887064446</v>
      </c>
      <c r="AK566">
        <v>154.1914835999411</v>
      </c>
      <c r="AL566">
        <v>151.5605132085567</v>
      </c>
      <c r="AM566">
        <v>154.148171551453</v>
      </c>
      <c r="AN566">
        <v>0.0887598844504577</v>
      </c>
      <c r="AS566" s="2">
        <v>44833</v>
      </c>
      <c r="AT566">
        <v>0.138729724799164</v>
      </c>
      <c r="AU566">
        <v>0.1388155808459625</v>
      </c>
      <c r="AV566">
        <v>0.04477690788290602</v>
      </c>
      <c r="AW566">
        <v>0.1313117976159349</v>
      </c>
      <c r="AX566">
        <v>0.1387666430152955</v>
      </c>
      <c r="AY566">
        <v>0.1364763307388474</v>
      </c>
      <c r="AZ566">
        <v>0.1387517195681494</v>
      </c>
      <c r="BA566">
        <v>0.1323712955337404</v>
      </c>
    </row>
    <row r="567" spans="1:53">
      <c r="A567" s="2">
        <v>44834</v>
      </c>
      <c r="B567">
        <v>1112.190215518644</v>
      </c>
      <c r="C567">
        <v>0.001152031195755798</v>
      </c>
      <c r="AF567" s="2">
        <v>44834</v>
      </c>
      <c r="AG567">
        <v>154.3014424570245</v>
      </c>
      <c r="AH567">
        <v>154.4055306178468</v>
      </c>
      <c r="AI567">
        <v>50.93120665691048</v>
      </c>
      <c r="AJ567">
        <v>0.08820075772790664</v>
      </c>
      <c r="AK567">
        <v>154.3648534959972</v>
      </c>
      <c r="AL567">
        <v>151.8259443141392</v>
      </c>
      <c r="AM567">
        <v>154.3087206591013</v>
      </c>
      <c r="AN567">
        <v>0.08850073861032691</v>
      </c>
      <c r="AS567" s="2">
        <v>44834</v>
      </c>
      <c r="AT567">
        <v>0.138729724799164</v>
      </c>
      <c r="AU567">
        <v>0.1388155808459625</v>
      </c>
      <c r="AV567">
        <v>0.04477690788290602</v>
      </c>
      <c r="AW567">
        <v>0.1313117976159349</v>
      </c>
      <c r="AX567">
        <v>0.1387666430152955</v>
      </c>
      <c r="AY567">
        <v>0.1364763307388474</v>
      </c>
      <c r="AZ567">
        <v>0.1387517195681494</v>
      </c>
      <c r="BA567">
        <v>0.1323712955337404</v>
      </c>
    </row>
    <row r="568" spans="1:53">
      <c r="A568" s="2">
        <v>44835</v>
      </c>
      <c r="B568">
        <v>1111.984161487915</v>
      </c>
      <c r="C568">
        <v>-0.0001852686958159211</v>
      </c>
      <c r="AF568" s="2">
        <v>44835</v>
      </c>
      <c r="AG568">
        <v>154.2670153341957</v>
      </c>
      <c r="AH568">
        <v>154.4012914729049</v>
      </c>
      <c r="AI568">
        <v>50.93225843036335</v>
      </c>
      <c r="AJ568">
        <v>0.08819775368568311</v>
      </c>
      <c r="AK568">
        <v>154.323493999239</v>
      </c>
      <c r="AL568">
        <v>151.9995019163151</v>
      </c>
      <c r="AM568">
        <v>154.2808873007698</v>
      </c>
      <c r="AN568">
        <v>0.08857055062552309</v>
      </c>
      <c r="AS568" s="2">
        <v>44835</v>
      </c>
      <c r="AT568">
        <v>0.138729724799164</v>
      </c>
      <c r="AU568">
        <v>0.1388155808459625</v>
      </c>
      <c r="AV568">
        <v>0.04477690788290602</v>
      </c>
      <c r="AW568">
        <v>0.1313117976159349</v>
      </c>
      <c r="AX568">
        <v>0.1387666430152955</v>
      </c>
      <c r="AY568">
        <v>0.1364763307388474</v>
      </c>
      <c r="AZ568">
        <v>0.1387517195681494</v>
      </c>
      <c r="BA568">
        <v>0.1323712955337404</v>
      </c>
    </row>
    <row r="569" spans="1:53">
      <c r="A569" s="2">
        <v>44836</v>
      </c>
      <c r="B569">
        <v>1113.313836149717</v>
      </c>
      <c r="C569">
        <v>0.001195767626781752</v>
      </c>
      <c r="AF569" s="2">
        <v>44836</v>
      </c>
      <c r="AG569">
        <v>154.3680274853379</v>
      </c>
      <c r="AH569">
        <v>154.5040733136113</v>
      </c>
      <c r="AI569">
        <v>50.18757256955984</v>
      </c>
      <c r="AJ569">
        <v>0.0882810048640441</v>
      </c>
      <c r="AK569">
        <v>154.4669748793123</v>
      </c>
      <c r="AL569">
        <v>152.2764551773821</v>
      </c>
      <c r="AM569">
        <v>154.4130024973995</v>
      </c>
      <c r="AN569">
        <v>0.08858500053970583</v>
      </c>
      <c r="AS569" s="2">
        <v>44836</v>
      </c>
      <c r="AT569">
        <v>0.1386778368900262</v>
      </c>
      <c r="AU569">
        <v>0.1387595823259359</v>
      </c>
      <c r="AV569">
        <v>0.04482202515124913</v>
      </c>
      <c r="AW569">
        <v>0.1312391324140242</v>
      </c>
      <c r="AX569">
        <v>0.1387282490681001</v>
      </c>
      <c r="AY569">
        <v>0.1367817110558314</v>
      </c>
      <c r="AZ569">
        <v>0.1387008779471917</v>
      </c>
      <c r="BA569">
        <v>0.1322905851476414</v>
      </c>
    </row>
    <row r="570" spans="1:53">
      <c r="A570" s="2">
        <v>44837</v>
      </c>
      <c r="B570">
        <v>1112.322053045398</v>
      </c>
      <c r="C570">
        <v>-0.0008908387483514968</v>
      </c>
      <c r="AF570" s="2">
        <v>44837</v>
      </c>
      <c r="AG570">
        <v>154.2301005908115</v>
      </c>
      <c r="AH570">
        <v>154.3580446772636</v>
      </c>
      <c r="AI570">
        <v>50.37341516815302</v>
      </c>
      <c r="AJ570">
        <v>0.08807738372319124</v>
      </c>
      <c r="AK570">
        <v>154.3296945538841</v>
      </c>
      <c r="AL570">
        <v>153.3582606808954</v>
      </c>
      <c r="AM570">
        <v>154.278841022737</v>
      </c>
      <c r="AN570">
        <v>0.08847271685613262</v>
      </c>
      <c r="AS570" s="2">
        <v>44837</v>
      </c>
      <c r="AT570">
        <v>0.1386778368900262</v>
      </c>
      <c r="AU570">
        <v>0.1387595823259359</v>
      </c>
      <c r="AV570">
        <v>0.04482202515124913</v>
      </c>
      <c r="AW570">
        <v>0.1312391324140242</v>
      </c>
      <c r="AX570">
        <v>0.1387282490681001</v>
      </c>
      <c r="AY570">
        <v>0.1367817110558314</v>
      </c>
      <c r="AZ570">
        <v>0.1387008779471917</v>
      </c>
      <c r="BA570">
        <v>0.1322905851476414</v>
      </c>
    </row>
    <row r="571" spans="1:53">
      <c r="A571" s="2">
        <v>44838</v>
      </c>
      <c r="B571">
        <v>1121.252584081806</v>
      </c>
      <c r="C571">
        <v>0.008028727841866257</v>
      </c>
      <c r="AF571" s="2">
        <v>44838</v>
      </c>
      <c r="AG571">
        <v>155.484063662322</v>
      </c>
      <c r="AH571">
        <v>155.6044326201055</v>
      </c>
      <c r="AI571">
        <v>50.63149468401399</v>
      </c>
      <c r="AJ571">
        <v>0.0868275978110572</v>
      </c>
      <c r="AK571">
        <v>155.5502498350247</v>
      </c>
      <c r="AL571">
        <v>152.5749062403436</v>
      </c>
      <c r="AM571">
        <v>155.4971784998531</v>
      </c>
      <c r="AN571">
        <v>0.0872312747017292</v>
      </c>
      <c r="AS571" s="2">
        <v>44838</v>
      </c>
      <c r="AT571">
        <v>0.1386778368900263</v>
      </c>
      <c r="AU571">
        <v>0.1387595823259359</v>
      </c>
      <c r="AV571">
        <v>0.04482202515124914</v>
      </c>
      <c r="AW571">
        <v>0.1312391324140242</v>
      </c>
      <c r="AX571">
        <v>0.1387282490681001</v>
      </c>
      <c r="AY571">
        <v>0.1367817110558315</v>
      </c>
      <c r="AZ571">
        <v>0.1387008779471917</v>
      </c>
      <c r="BA571">
        <v>0.1322905851476415</v>
      </c>
    </row>
    <row r="572" spans="1:53">
      <c r="A572" s="2">
        <v>44839</v>
      </c>
      <c r="B572">
        <v>1123.602883410693</v>
      </c>
      <c r="C572">
        <v>0.002096137268492448</v>
      </c>
      <c r="AF572" s="2">
        <v>44839</v>
      </c>
      <c r="AG572">
        <v>155.7884140037253</v>
      </c>
      <c r="AH572">
        <v>155.969996263298</v>
      </c>
      <c r="AI572">
        <v>50.71583175187216</v>
      </c>
      <c r="AJ572">
        <v>0.08587103564029287</v>
      </c>
      <c r="AK572">
        <v>155.8818012700969</v>
      </c>
      <c r="AL572">
        <v>154.8810267052939</v>
      </c>
      <c r="AM572">
        <v>155.7977096633711</v>
      </c>
      <c r="AN572">
        <v>0.08615773511498291</v>
      </c>
      <c r="AS572" s="2">
        <v>44839</v>
      </c>
      <c r="AT572">
        <v>0.1386778368900262</v>
      </c>
      <c r="AU572">
        <v>0.1387595823259359</v>
      </c>
      <c r="AV572">
        <v>0.04482202515124913</v>
      </c>
      <c r="AW572">
        <v>0.1312391324140242</v>
      </c>
      <c r="AX572">
        <v>0.1387282490681001</v>
      </c>
      <c r="AY572">
        <v>0.1367817110558314</v>
      </c>
      <c r="AZ572">
        <v>0.1387008779471917</v>
      </c>
      <c r="BA572">
        <v>0.1322905851476414</v>
      </c>
    </row>
    <row r="573" spans="1:53">
      <c r="A573" s="2">
        <v>44840</v>
      </c>
      <c r="B573">
        <v>1123.320695160854</v>
      </c>
      <c r="C573">
        <v>-0.0002511458932736854</v>
      </c>
      <c r="AF573" s="2">
        <v>44840</v>
      </c>
      <c r="AG573">
        <v>155.7620962735587</v>
      </c>
      <c r="AH573">
        <v>155.9518723839991</v>
      </c>
      <c r="AI573">
        <v>50.62861586298787</v>
      </c>
      <c r="AJ573">
        <v>0.08617353894186046</v>
      </c>
      <c r="AK573">
        <v>155.8451869757967</v>
      </c>
      <c r="AL573">
        <v>154.0061012667348</v>
      </c>
      <c r="AM573">
        <v>155.7791356683203</v>
      </c>
      <c r="AN573">
        <v>0.0865778272683143</v>
      </c>
      <c r="AS573" s="2">
        <v>44840</v>
      </c>
      <c r="AT573">
        <v>0.1386778368900262</v>
      </c>
      <c r="AU573">
        <v>0.1387595823259359</v>
      </c>
      <c r="AV573">
        <v>0.04482202515124913</v>
      </c>
      <c r="AW573">
        <v>0.1312391324140242</v>
      </c>
      <c r="AX573">
        <v>0.1387282490681001</v>
      </c>
      <c r="AY573">
        <v>0.1367817110558314</v>
      </c>
      <c r="AZ573">
        <v>0.1387008779471917</v>
      </c>
      <c r="BA573">
        <v>0.1322905851476414</v>
      </c>
    </row>
    <row r="574" spans="1:53">
      <c r="A574" s="2">
        <v>44841</v>
      </c>
      <c r="B574">
        <v>1121.60851884386</v>
      </c>
      <c r="C574">
        <v>-0.00152420971532885</v>
      </c>
      <c r="AF574" s="2">
        <v>44841</v>
      </c>
      <c r="AG574">
        <v>155.5325451326348</v>
      </c>
      <c r="AH574">
        <v>155.6533843873263</v>
      </c>
      <c r="AI574">
        <v>50.6166262282085</v>
      </c>
      <c r="AJ574">
        <v>0.08642859395606661</v>
      </c>
      <c r="AK574">
        <v>155.6208534664048</v>
      </c>
      <c r="AL574">
        <v>154.4718957906352</v>
      </c>
      <c r="AM574">
        <v>155.5455908933367</v>
      </c>
      <c r="AN574">
        <v>0.08674142336207052</v>
      </c>
      <c r="AS574" s="2">
        <v>44841</v>
      </c>
      <c r="AT574">
        <v>0.1386778368900262</v>
      </c>
      <c r="AU574">
        <v>0.1387595823259359</v>
      </c>
      <c r="AV574">
        <v>0.04482202515124913</v>
      </c>
      <c r="AW574">
        <v>0.1312391324140242</v>
      </c>
      <c r="AX574">
        <v>0.1387282490681001</v>
      </c>
      <c r="AY574">
        <v>0.1367817110558314</v>
      </c>
      <c r="AZ574">
        <v>0.1387008779471917</v>
      </c>
      <c r="BA574">
        <v>0.1322905851476414</v>
      </c>
    </row>
    <row r="575" spans="1:53">
      <c r="A575" s="2">
        <v>44842</v>
      </c>
      <c r="B575">
        <v>1119.474679002102</v>
      </c>
      <c r="C575">
        <v>-0.001902481842735448</v>
      </c>
      <c r="AF575" s="2">
        <v>44842</v>
      </c>
      <c r="AG575">
        <v>155.2467943813461</v>
      </c>
      <c r="AH575">
        <v>155.328722175713</v>
      </c>
      <c r="AI575">
        <v>50.63546812592307</v>
      </c>
      <c r="AJ575">
        <v>0.08687043127589807</v>
      </c>
      <c r="AK575">
        <v>155.2970060116269</v>
      </c>
      <c r="AL575">
        <v>154.1863105626561</v>
      </c>
      <c r="AM575">
        <v>155.2552314345104</v>
      </c>
      <c r="AN575">
        <v>0.0872842823244224</v>
      </c>
      <c r="AS575" s="2">
        <v>44842</v>
      </c>
      <c r="AT575">
        <v>0.1386778368900262</v>
      </c>
      <c r="AU575">
        <v>0.1387595823259359</v>
      </c>
      <c r="AV575">
        <v>0.04482202515124913</v>
      </c>
      <c r="AW575">
        <v>0.1312391324140242</v>
      </c>
      <c r="AX575">
        <v>0.1387282490681001</v>
      </c>
      <c r="AY575">
        <v>0.1367817110558314</v>
      </c>
      <c r="AZ575">
        <v>0.1387008779471917</v>
      </c>
      <c r="BA575">
        <v>0.1322905851476414</v>
      </c>
    </row>
    <row r="576" spans="1:53">
      <c r="A576" s="2">
        <v>44843</v>
      </c>
      <c r="B576">
        <v>1121.111712164968</v>
      </c>
      <c r="C576">
        <v>0.001462322635403357</v>
      </c>
      <c r="AF576" s="2">
        <v>44843</v>
      </c>
      <c r="AG576">
        <v>155.7098832147529</v>
      </c>
      <c r="AH576">
        <v>155.856680243532</v>
      </c>
      <c r="AI576">
        <v>50.81292889744341</v>
      </c>
      <c r="AJ576">
        <v>0.08673862513554509</v>
      </c>
      <c r="AK576">
        <v>155.7755236367219</v>
      </c>
      <c r="AL576">
        <v>152.7863352541149</v>
      </c>
      <c r="AM576">
        <v>155.7480486357589</v>
      </c>
      <c r="AN576">
        <v>0.08708772497432918</v>
      </c>
      <c r="AS576" s="2">
        <v>44843</v>
      </c>
      <c r="AT576">
        <v>0.1389190485493015</v>
      </c>
      <c r="AU576">
        <v>0.1390131660878442</v>
      </c>
      <c r="AV576">
        <v>0.04493144555583586</v>
      </c>
      <c r="AW576">
        <v>0.130820804355694</v>
      </c>
      <c r="AX576">
        <v>0.1389669954375542</v>
      </c>
      <c r="AY576">
        <v>0.1365848017482236</v>
      </c>
      <c r="AZ576">
        <v>0.1389358123184058</v>
      </c>
      <c r="BA576">
        <v>0.131827925947141</v>
      </c>
    </row>
    <row r="577" spans="1:53">
      <c r="A577" s="2">
        <v>44844</v>
      </c>
      <c r="B577">
        <v>1120.94549503698</v>
      </c>
      <c r="C577">
        <v>-0.0001482609861129802</v>
      </c>
      <c r="AF577" s="2">
        <v>44844</v>
      </c>
      <c r="AG577">
        <v>155.7357630448447</v>
      </c>
      <c r="AH577">
        <v>155.8127938225921</v>
      </c>
      <c r="AI577">
        <v>50.936925650784</v>
      </c>
      <c r="AJ577">
        <v>0.08677479628684634</v>
      </c>
      <c r="AK577">
        <v>155.7707622636654</v>
      </c>
      <c r="AL577">
        <v>152.7476650785656</v>
      </c>
      <c r="AM577">
        <v>155.7239791553093</v>
      </c>
      <c r="AN577">
        <v>0.08713537447603795</v>
      </c>
      <c r="AS577" s="2">
        <v>44844</v>
      </c>
      <c r="AT577">
        <v>0.1389190485493015</v>
      </c>
      <c r="AU577">
        <v>0.1390131660878442</v>
      </c>
      <c r="AV577">
        <v>0.04493144555583586</v>
      </c>
      <c r="AW577">
        <v>0.130820804355694</v>
      </c>
      <c r="AX577">
        <v>0.1389669954375542</v>
      </c>
      <c r="AY577">
        <v>0.1365848017482236</v>
      </c>
      <c r="AZ577">
        <v>0.1389358123184058</v>
      </c>
      <c r="BA577">
        <v>0.131827925947141</v>
      </c>
    </row>
    <row r="578" spans="1:53">
      <c r="A578" s="2">
        <v>44845</v>
      </c>
      <c r="B578">
        <v>1115.121963108796</v>
      </c>
      <c r="C578">
        <v>-0.005195196335564312</v>
      </c>
      <c r="AF578" s="2">
        <v>44845</v>
      </c>
      <c r="AG578">
        <v>154.9099345609375</v>
      </c>
      <c r="AH578">
        <v>155.0502216869826</v>
      </c>
      <c r="AI578">
        <v>50.81827347625693</v>
      </c>
      <c r="AJ578">
        <v>0.08774899970328728</v>
      </c>
      <c r="AK578">
        <v>154.9885733916178</v>
      </c>
      <c r="AL578">
        <v>152.6784748136386</v>
      </c>
      <c r="AM578">
        <v>154.9317057826455</v>
      </c>
      <c r="AN578">
        <v>0.08828058596193515</v>
      </c>
      <c r="AS578" s="2">
        <v>44845</v>
      </c>
      <c r="AT578">
        <v>0.1389190485493015</v>
      </c>
      <c r="AU578">
        <v>0.1390131660878442</v>
      </c>
      <c r="AV578">
        <v>0.04493144555583586</v>
      </c>
      <c r="AW578">
        <v>0.130820804355694</v>
      </c>
      <c r="AX578">
        <v>0.1389669954375542</v>
      </c>
      <c r="AY578">
        <v>0.1365848017482236</v>
      </c>
      <c r="AZ578">
        <v>0.1389358123184058</v>
      </c>
      <c r="BA578">
        <v>0.131827925947141</v>
      </c>
    </row>
    <row r="579" spans="1:53">
      <c r="A579" s="2">
        <v>44846</v>
      </c>
      <c r="B579">
        <v>1115.18934194337</v>
      </c>
      <c r="C579">
        <v>6.042283875884458E-05</v>
      </c>
      <c r="AF579" s="2">
        <v>44846</v>
      </c>
      <c r="AG579">
        <v>154.9119865045462</v>
      </c>
      <c r="AH579">
        <v>155.0287362001111</v>
      </c>
      <c r="AI579">
        <v>50.87652566378471</v>
      </c>
      <c r="AJ579">
        <v>0.08791288159806497</v>
      </c>
      <c r="AK579">
        <v>154.9688400477081</v>
      </c>
      <c r="AL579">
        <v>152.5613638769097</v>
      </c>
      <c r="AM579">
        <v>154.9605407228152</v>
      </c>
      <c r="AN579">
        <v>0.08826614354141969</v>
      </c>
      <c r="AS579" s="2">
        <v>44846</v>
      </c>
      <c r="AT579">
        <v>0.1389190485493015</v>
      </c>
      <c r="AU579">
        <v>0.1390131660878442</v>
      </c>
      <c r="AV579">
        <v>0.04493144555583586</v>
      </c>
      <c r="AW579">
        <v>0.130820804355694</v>
      </c>
      <c r="AX579">
        <v>0.1389669954375542</v>
      </c>
      <c r="AY579">
        <v>0.1365848017482236</v>
      </c>
      <c r="AZ579">
        <v>0.1389358123184058</v>
      </c>
      <c r="BA579">
        <v>0.131827925947141</v>
      </c>
    </row>
    <row r="580" spans="1:53">
      <c r="A580" s="2">
        <v>44847</v>
      </c>
      <c r="B580">
        <v>1115.899975483473</v>
      </c>
      <c r="C580">
        <v>0.0006372312874380892</v>
      </c>
      <c r="AF580" s="2">
        <v>44847</v>
      </c>
      <c r="AG580">
        <v>155.0187100650915</v>
      </c>
      <c r="AH580">
        <v>155.1214357991452</v>
      </c>
      <c r="AI580">
        <v>50.86574576192996</v>
      </c>
      <c r="AJ580">
        <v>0.08770956120209836</v>
      </c>
      <c r="AK580">
        <v>155.090052095456</v>
      </c>
      <c r="AL580">
        <v>153.4296239705724</v>
      </c>
      <c r="AM580">
        <v>155.0405157141142</v>
      </c>
      <c r="AN580">
        <v>0.08782675679660654</v>
      </c>
      <c r="AS580" s="2">
        <v>44847</v>
      </c>
      <c r="AT580">
        <v>0.1389190485493014</v>
      </c>
      <c r="AU580">
        <v>0.1390131660878441</v>
      </c>
      <c r="AV580">
        <v>0.04493144555583586</v>
      </c>
      <c r="AW580">
        <v>0.130820804355694</v>
      </c>
      <c r="AX580">
        <v>0.1389669954375541</v>
      </c>
      <c r="AY580">
        <v>0.1365848017482236</v>
      </c>
      <c r="AZ580">
        <v>0.1389358123184058</v>
      </c>
      <c r="BA580">
        <v>0.1318279259471409</v>
      </c>
    </row>
    <row r="581" spans="1:53">
      <c r="A581" s="2">
        <v>44848</v>
      </c>
      <c r="B581">
        <v>1115.590023454406</v>
      </c>
      <c r="C581">
        <v>-0.0002777596880342292</v>
      </c>
      <c r="AF581" s="2">
        <v>44848</v>
      </c>
      <c r="AG581">
        <v>154.9802572279463</v>
      </c>
      <c r="AH581">
        <v>155.0775739063966</v>
      </c>
      <c r="AI581">
        <v>50.72227549002275</v>
      </c>
      <c r="AJ581">
        <v>0.08803638330613425</v>
      </c>
      <c r="AK581">
        <v>155.0327393087387</v>
      </c>
      <c r="AL581">
        <v>152.367290248792</v>
      </c>
      <c r="AM581">
        <v>154.9809851468079</v>
      </c>
      <c r="AN581">
        <v>0.08845202172956534</v>
      </c>
      <c r="AS581" s="2">
        <v>44848</v>
      </c>
      <c r="AT581">
        <v>0.1389190485493015</v>
      </c>
      <c r="AU581">
        <v>0.1390131660878442</v>
      </c>
      <c r="AV581">
        <v>0.04493144555583586</v>
      </c>
      <c r="AW581">
        <v>0.130820804355694</v>
      </c>
      <c r="AX581">
        <v>0.1389669954375542</v>
      </c>
      <c r="AY581">
        <v>0.1365848017482236</v>
      </c>
      <c r="AZ581">
        <v>0.1389358123184058</v>
      </c>
      <c r="BA581">
        <v>0.131827925947141</v>
      </c>
    </row>
    <row r="582" spans="1:53">
      <c r="A582" s="2">
        <v>44849</v>
      </c>
      <c r="B582">
        <v>1112.030113898154</v>
      </c>
      <c r="C582">
        <v>-0.003191055388993558</v>
      </c>
      <c r="AF582" s="2">
        <v>44849</v>
      </c>
      <c r="AG582">
        <v>154.463694934755</v>
      </c>
      <c r="AH582">
        <v>154.5671066973234</v>
      </c>
      <c r="AI582">
        <v>50.58580625203123</v>
      </c>
      <c r="AJ582">
        <v>0.08890595701955428</v>
      </c>
      <c r="AK582">
        <v>154.5322208185179</v>
      </c>
      <c r="AL582">
        <v>151.8886960356318</v>
      </c>
      <c r="AM582">
        <v>154.4948809954609</v>
      </c>
      <c r="AN582">
        <v>0.08929370385285777</v>
      </c>
      <c r="AS582" s="2">
        <v>44849</v>
      </c>
      <c r="AT582">
        <v>0.1389190485493015</v>
      </c>
      <c r="AU582">
        <v>0.1390131660878442</v>
      </c>
      <c r="AV582">
        <v>0.04493144555583586</v>
      </c>
      <c r="AW582">
        <v>0.130820804355694</v>
      </c>
      <c r="AX582">
        <v>0.1389669954375542</v>
      </c>
      <c r="AY582">
        <v>0.1365848017482236</v>
      </c>
      <c r="AZ582">
        <v>0.1389358123184058</v>
      </c>
      <c r="BA582">
        <v>0.131827925947141</v>
      </c>
    </row>
    <row r="583" spans="1:53">
      <c r="A583" s="2">
        <v>44850</v>
      </c>
      <c r="B583">
        <v>1111.334639093104</v>
      </c>
      <c r="C583">
        <v>-0.0006254100463267687</v>
      </c>
      <c r="AF583" s="2">
        <v>44850</v>
      </c>
      <c r="AG583">
        <v>158.6172859000806</v>
      </c>
      <c r="AH583">
        <v>158.7072096178128</v>
      </c>
      <c r="AI583">
        <v>58.80664395035758</v>
      </c>
      <c r="AJ583">
        <v>0.08081879060070596</v>
      </c>
      <c r="AK583">
        <v>158.6001232122246</v>
      </c>
      <c r="AL583">
        <v>155.3956288684604</v>
      </c>
      <c r="AM583">
        <v>158.4674792607394</v>
      </c>
      <c r="AN583">
        <v>0.08046791520628926</v>
      </c>
      <c r="AS583" s="2">
        <v>44850</v>
      </c>
      <c r="AT583">
        <v>0.14273931816651</v>
      </c>
      <c r="AU583">
        <v>0.1428179614920422</v>
      </c>
      <c r="AV583">
        <v>0.05209338869781403</v>
      </c>
      <c r="AW583">
        <v>0.1191467978998442</v>
      </c>
      <c r="AX583">
        <v>0.1426993265953137</v>
      </c>
      <c r="AY583">
        <v>0.139049606554717</v>
      </c>
      <c r="AZ583">
        <v>0.142595272300893</v>
      </c>
      <c r="BA583">
        <v>0.1188583282928661</v>
      </c>
    </row>
    <row r="584" spans="1:53">
      <c r="A584" s="2">
        <v>44851</v>
      </c>
      <c r="B584">
        <v>1113.742709982012</v>
      </c>
      <c r="C584">
        <v>0.00216682788801803</v>
      </c>
      <c r="AF584" s="2">
        <v>44851</v>
      </c>
      <c r="AG584">
        <v>158.9661217629918</v>
      </c>
      <c r="AH584">
        <v>159.0688032452971</v>
      </c>
      <c r="AI584">
        <v>58.02609560043668</v>
      </c>
      <c r="AJ584">
        <v>0.08090690501912033</v>
      </c>
      <c r="AK584">
        <v>158.9502556084126</v>
      </c>
      <c r="AL584">
        <v>154.8670821991556</v>
      </c>
      <c r="AM584">
        <v>158.8083132014976</v>
      </c>
      <c r="AN584">
        <v>0.08043199640894572</v>
      </c>
      <c r="AS584" s="2">
        <v>44851</v>
      </c>
      <c r="AT584">
        <v>0.1427393181665099</v>
      </c>
      <c r="AU584">
        <v>0.1428179614920421</v>
      </c>
      <c r="AV584">
        <v>0.05209338869781401</v>
      </c>
      <c r="AW584">
        <v>0.1191467978998442</v>
      </c>
      <c r="AX584">
        <v>0.1426993265953137</v>
      </c>
      <c r="AY584">
        <v>0.1390496065547169</v>
      </c>
      <c r="AZ584">
        <v>0.142595272300893</v>
      </c>
      <c r="BA584">
        <v>0.1188583282928661</v>
      </c>
    </row>
    <row r="585" spans="1:53">
      <c r="A585" s="2">
        <v>44852</v>
      </c>
      <c r="B585">
        <v>1114.787216052668</v>
      </c>
      <c r="C585">
        <v>0.0009378342603683087</v>
      </c>
      <c r="AF585" s="2">
        <v>44852</v>
      </c>
      <c r="AG585">
        <v>159.0906199940689</v>
      </c>
      <c r="AH585">
        <v>159.2065486674029</v>
      </c>
      <c r="AI585">
        <v>58.31531975503844</v>
      </c>
      <c r="AJ585">
        <v>0.08065352864046184</v>
      </c>
      <c r="AK585">
        <v>159.0843013264183</v>
      </c>
      <c r="AL585">
        <v>155.0091028208784</v>
      </c>
      <c r="AM585">
        <v>158.9574683216653</v>
      </c>
      <c r="AN585">
        <v>0.08020180528324078</v>
      </c>
      <c r="AS585" s="2">
        <v>44852</v>
      </c>
      <c r="AT585">
        <v>0.1427393181665099</v>
      </c>
      <c r="AU585">
        <v>0.1428179614920421</v>
      </c>
      <c r="AV585">
        <v>0.05209338869781401</v>
      </c>
      <c r="AW585">
        <v>0.1191467978998442</v>
      </c>
      <c r="AX585">
        <v>0.1426993265953137</v>
      </c>
      <c r="AY585">
        <v>0.1390496065547169</v>
      </c>
      <c r="AZ585">
        <v>0.142595272300893</v>
      </c>
      <c r="BA585">
        <v>0.1188583282928661</v>
      </c>
    </row>
    <row r="586" spans="1:53">
      <c r="A586" s="2">
        <v>44853</v>
      </c>
      <c r="B586">
        <v>1114.899521520127</v>
      </c>
      <c r="C586">
        <v>0.0001007416176306286</v>
      </c>
      <c r="AF586" s="2">
        <v>44853</v>
      </c>
      <c r="AG586">
        <v>159.1250116852464</v>
      </c>
      <c r="AH586">
        <v>159.2425794794387</v>
      </c>
      <c r="AI586">
        <v>58.38301580149491</v>
      </c>
      <c r="AJ586">
        <v>0.08058859068368655</v>
      </c>
      <c r="AK586">
        <v>159.105646477374</v>
      </c>
      <c r="AL586">
        <v>155.0239595132096</v>
      </c>
      <c r="AM586">
        <v>158.9690072965039</v>
      </c>
      <c r="AN586">
        <v>0.08026207212110635</v>
      </c>
      <c r="AS586" s="2">
        <v>44853</v>
      </c>
      <c r="AT586">
        <v>0.1427393181665099</v>
      </c>
      <c r="AU586">
        <v>0.1428179614920421</v>
      </c>
      <c r="AV586">
        <v>0.05209338869781401</v>
      </c>
      <c r="AW586">
        <v>0.1191467978998442</v>
      </c>
      <c r="AX586">
        <v>0.1426993265953137</v>
      </c>
      <c r="AY586">
        <v>0.1390496065547169</v>
      </c>
      <c r="AZ586">
        <v>0.142595272300893</v>
      </c>
      <c r="BA586">
        <v>0.1188583282928661</v>
      </c>
    </row>
    <row r="587" spans="1:53">
      <c r="A587" s="2">
        <v>44854</v>
      </c>
      <c r="B587">
        <v>1111.226262162911</v>
      </c>
      <c r="C587">
        <v>-0.003294699913592325</v>
      </c>
      <c r="AF587" s="2">
        <v>44854</v>
      </c>
      <c r="AG587">
        <v>158.5900947347877</v>
      </c>
      <c r="AH587">
        <v>158.7016799973248</v>
      </c>
      <c r="AI587">
        <v>58.04769225901638</v>
      </c>
      <c r="AJ587">
        <v>0.08165798054841342</v>
      </c>
      <c r="AK587">
        <v>158.5838334273355</v>
      </c>
      <c r="AL587">
        <v>154.5145167045501</v>
      </c>
      <c r="AM587">
        <v>158.4483088353611</v>
      </c>
      <c r="AN587">
        <v>0.08112550605971815</v>
      </c>
      <c r="AS587" s="2">
        <v>44854</v>
      </c>
      <c r="AT587">
        <v>0.1427393181665099</v>
      </c>
      <c r="AU587">
        <v>0.1428179614920421</v>
      </c>
      <c r="AV587">
        <v>0.05209338869781401</v>
      </c>
      <c r="AW587">
        <v>0.1191467978998442</v>
      </c>
      <c r="AX587">
        <v>0.1426993265953137</v>
      </c>
      <c r="AY587">
        <v>0.1390496065547169</v>
      </c>
      <c r="AZ587">
        <v>0.142595272300893</v>
      </c>
      <c r="BA587">
        <v>0.1188583282928661</v>
      </c>
    </row>
    <row r="588" spans="1:53">
      <c r="A588" s="2">
        <v>44855</v>
      </c>
      <c r="B588">
        <v>1110.438865676771</v>
      </c>
      <c r="C588">
        <v>-0.0007085834028135451</v>
      </c>
      <c r="AF588" s="2">
        <v>44855</v>
      </c>
      <c r="AG588">
        <v>158.4930314106875</v>
      </c>
      <c r="AH588">
        <v>158.6081412669262</v>
      </c>
      <c r="AI588">
        <v>58.37820500170891</v>
      </c>
      <c r="AJ588">
        <v>0.08180874202408453</v>
      </c>
      <c r="AK588">
        <v>158.4790544239055</v>
      </c>
      <c r="AL588">
        <v>154.410146297613</v>
      </c>
      <c r="AM588">
        <v>158.3545672693701</v>
      </c>
      <c r="AN588">
        <v>0.08118665017850919</v>
      </c>
      <c r="AS588" s="2">
        <v>44855</v>
      </c>
      <c r="AT588">
        <v>0.1427393181665099</v>
      </c>
      <c r="AU588">
        <v>0.1428179614920421</v>
      </c>
      <c r="AV588">
        <v>0.05209338869781401</v>
      </c>
      <c r="AW588">
        <v>0.1191467978998442</v>
      </c>
      <c r="AX588">
        <v>0.1426993265953137</v>
      </c>
      <c r="AY588">
        <v>0.1390496065547169</v>
      </c>
      <c r="AZ588">
        <v>0.142595272300893</v>
      </c>
      <c r="BA588">
        <v>0.1188583282928661</v>
      </c>
    </row>
    <row r="589" spans="1:53">
      <c r="A589" s="2">
        <v>44856</v>
      </c>
      <c r="B589">
        <v>1114.922454224614</v>
      </c>
      <c r="C589">
        <v>0.004037672569312978</v>
      </c>
      <c r="AF589" s="2">
        <v>44856</v>
      </c>
      <c r="AG589">
        <v>159.1273546123769</v>
      </c>
      <c r="AH589">
        <v>159.3030464843947</v>
      </c>
      <c r="AI589">
        <v>59.21052583989893</v>
      </c>
      <c r="AJ589">
        <v>0.08048540277046373</v>
      </c>
      <c r="AK589">
        <v>159.1079121782505</v>
      </c>
      <c r="AL589">
        <v>155.0307296530151</v>
      </c>
      <c r="AM589">
        <v>158.9772282841121</v>
      </c>
      <c r="AN589">
        <v>0.080185002668771</v>
      </c>
      <c r="AS589" s="2">
        <v>44856</v>
      </c>
      <c r="AT589">
        <v>0.1427393181665099</v>
      </c>
      <c r="AU589">
        <v>0.1428179614920421</v>
      </c>
      <c r="AV589">
        <v>0.05209338869781401</v>
      </c>
      <c r="AW589">
        <v>0.1191467978998442</v>
      </c>
      <c r="AX589">
        <v>0.1426993265953137</v>
      </c>
      <c r="AY589">
        <v>0.1390496065547169</v>
      </c>
      <c r="AZ589">
        <v>0.142595272300893</v>
      </c>
      <c r="BA589">
        <v>0.1188583282928661</v>
      </c>
    </row>
    <row r="590" spans="1:53">
      <c r="A590" s="2">
        <v>44857</v>
      </c>
      <c r="B590">
        <v>1116.323579425735</v>
      </c>
      <c r="C590">
        <v>0.001256701930983484</v>
      </c>
      <c r="AF590" s="2">
        <v>44857</v>
      </c>
      <c r="AG590">
        <v>159.2464419773056</v>
      </c>
      <c r="AH590">
        <v>159.3280252872948</v>
      </c>
      <c r="AI590">
        <v>60.83386151976297</v>
      </c>
      <c r="AJ590">
        <v>0.07996222052222615</v>
      </c>
      <c r="AK590">
        <v>159.2113437113691</v>
      </c>
      <c r="AL590">
        <v>155.182539738948</v>
      </c>
      <c r="AM590">
        <v>159.0994604708143</v>
      </c>
      <c r="AN590">
        <v>0.07953233282479981</v>
      </c>
      <c r="AS590" s="2">
        <v>44857</v>
      </c>
      <c r="AT590">
        <v>0.1426836198285216</v>
      </c>
      <c r="AU590">
        <v>0.1427547353443209</v>
      </c>
      <c r="AV590">
        <v>0.05383913818930493</v>
      </c>
      <c r="AW590">
        <v>0.1184050459024689</v>
      </c>
      <c r="AX590">
        <v>0.142624417141007</v>
      </c>
      <c r="AY590">
        <v>0.1390138413663203</v>
      </c>
      <c r="AZ590">
        <v>0.1425293098095268</v>
      </c>
      <c r="BA590">
        <v>0.1181498924185295</v>
      </c>
    </row>
    <row r="591" spans="1:53">
      <c r="A591" s="2">
        <v>44858</v>
      </c>
      <c r="B591">
        <v>1117.020244347957</v>
      </c>
      <c r="C591">
        <v>0.0006240707757694253</v>
      </c>
      <c r="AF591" s="2">
        <v>44858</v>
      </c>
      <c r="AG591">
        <v>159.3893628988968</v>
      </c>
      <c r="AH591">
        <v>159.455526978543</v>
      </c>
      <c r="AI591">
        <v>60.57533170383147</v>
      </c>
      <c r="AJ591">
        <v>0.07983094073344714</v>
      </c>
      <c r="AK591">
        <v>159.3184848554675</v>
      </c>
      <c r="AL591">
        <v>155.2856930033356</v>
      </c>
      <c r="AM591">
        <v>159.2021178235922</v>
      </c>
      <c r="AN591">
        <v>0.07957400127772857</v>
      </c>
      <c r="AS591" s="2">
        <v>44858</v>
      </c>
      <c r="AT591">
        <v>0.1426836198285216</v>
      </c>
      <c r="AU591">
        <v>0.1427547353443209</v>
      </c>
      <c r="AV591">
        <v>0.05383913818930495</v>
      </c>
      <c r="AW591">
        <v>0.1184050459024689</v>
      </c>
      <c r="AX591">
        <v>0.142624417141007</v>
      </c>
      <c r="AY591">
        <v>0.1390138413663203</v>
      </c>
      <c r="AZ591">
        <v>0.1425293098095269</v>
      </c>
      <c r="BA591">
        <v>0.1181498924185295</v>
      </c>
    </row>
    <row r="592" spans="1:53">
      <c r="A592" s="2">
        <v>44859</v>
      </c>
      <c r="B592">
        <v>1115.647910924761</v>
      </c>
      <c r="C592">
        <v>-0.001228566295140787</v>
      </c>
      <c r="AF592" s="2">
        <v>44859</v>
      </c>
      <c r="AG592">
        <v>159.1838418750459</v>
      </c>
      <c r="AH592">
        <v>159.2570611176818</v>
      </c>
      <c r="AI592">
        <v>60.51237447968843</v>
      </c>
      <c r="AJ592">
        <v>0.08038332959103812</v>
      </c>
      <c r="AK592">
        <v>159.1293906937556</v>
      </c>
      <c r="AL592">
        <v>155.0875365805275</v>
      </c>
      <c r="AM592">
        <v>159.0073036094799</v>
      </c>
      <c r="AN592">
        <v>0.07976696462779866</v>
      </c>
      <c r="AS592" s="2">
        <v>44859</v>
      </c>
      <c r="AT592">
        <v>0.1426836198285216</v>
      </c>
      <c r="AU592">
        <v>0.1427547353443209</v>
      </c>
      <c r="AV592">
        <v>0.05383913818930495</v>
      </c>
      <c r="AW592">
        <v>0.1184050459024689</v>
      </c>
      <c r="AX592">
        <v>0.142624417141007</v>
      </c>
      <c r="AY592">
        <v>0.1390138413663203</v>
      </c>
      <c r="AZ592">
        <v>0.1425293098095269</v>
      </c>
      <c r="BA592">
        <v>0.1181498924185295</v>
      </c>
    </row>
    <row r="593" spans="1:53">
      <c r="A593" s="2">
        <v>44860</v>
      </c>
      <c r="B593">
        <v>1116.148421802635</v>
      </c>
      <c r="C593">
        <v>0.0004486279882509603</v>
      </c>
      <c r="AF593" s="2">
        <v>44860</v>
      </c>
      <c r="AG593">
        <v>159.2436874566125</v>
      </c>
      <c r="AH593">
        <v>159.3553125175549</v>
      </c>
      <c r="AI593">
        <v>60.3492571999483</v>
      </c>
      <c r="AJ593">
        <v>0.08027623262985062</v>
      </c>
      <c r="AK593">
        <v>159.1740706765399</v>
      </c>
      <c r="AL593">
        <v>155.1653837159816</v>
      </c>
      <c r="AM593">
        <v>159.0451404774733</v>
      </c>
      <c r="AN593">
        <v>0.07988717728241135</v>
      </c>
      <c r="AS593" s="2">
        <v>44860</v>
      </c>
      <c r="AT593">
        <v>0.1426836198285216</v>
      </c>
      <c r="AU593">
        <v>0.1427547353443209</v>
      </c>
      <c r="AV593">
        <v>0.05383913818930495</v>
      </c>
      <c r="AW593">
        <v>0.1184050459024689</v>
      </c>
      <c r="AX593">
        <v>0.142624417141007</v>
      </c>
      <c r="AY593">
        <v>0.1390138413663203</v>
      </c>
      <c r="AZ593">
        <v>0.1425293098095269</v>
      </c>
      <c r="BA593">
        <v>0.1181498924185295</v>
      </c>
    </row>
    <row r="594" spans="1:53">
      <c r="A594" s="2">
        <v>44861</v>
      </c>
      <c r="B594">
        <v>1117.926858406052</v>
      </c>
      <c r="C594">
        <v>0.001593369276591927</v>
      </c>
      <c r="AF594" s="2">
        <v>44861</v>
      </c>
      <c r="AG594">
        <v>159.4601156376409</v>
      </c>
      <c r="AH594">
        <v>159.5820563764262</v>
      </c>
      <c r="AI594">
        <v>60.92965725533453</v>
      </c>
      <c r="AJ594">
        <v>0.07980704801898166</v>
      </c>
      <c r="AK594">
        <v>159.4480464883963</v>
      </c>
      <c r="AL594">
        <v>155.4087824076775</v>
      </c>
      <c r="AM594">
        <v>159.3015993303915</v>
      </c>
      <c r="AN594">
        <v>0.07938602215314471</v>
      </c>
      <c r="AS594" s="2">
        <v>44861</v>
      </c>
      <c r="AT594">
        <v>0.1426836198285216</v>
      </c>
      <c r="AU594">
        <v>0.1427547353443209</v>
      </c>
      <c r="AV594">
        <v>0.05383913818930495</v>
      </c>
      <c r="AW594">
        <v>0.1184050459024689</v>
      </c>
      <c r="AX594">
        <v>0.142624417141007</v>
      </c>
      <c r="AY594">
        <v>0.1390138413663203</v>
      </c>
      <c r="AZ594">
        <v>0.1425293098095269</v>
      </c>
      <c r="BA594">
        <v>0.1181498924185295</v>
      </c>
    </row>
    <row r="595" spans="1:53">
      <c r="A595" s="2">
        <v>44862</v>
      </c>
      <c r="B595">
        <v>1117.522919503771</v>
      </c>
      <c r="C595">
        <v>-0.0003613285603109029</v>
      </c>
      <c r="AF595" s="2">
        <v>44862</v>
      </c>
      <c r="AG595">
        <v>159.4482033004949</v>
      </c>
      <c r="AH595">
        <v>159.5413899073614</v>
      </c>
      <c r="AI595">
        <v>60.73003045490039</v>
      </c>
      <c r="AJ595">
        <v>0.08005942185154452</v>
      </c>
      <c r="AK595">
        <v>159.3958414291417</v>
      </c>
      <c r="AL595">
        <v>155.3483613989761</v>
      </c>
      <c r="AM595">
        <v>159.2680433144851</v>
      </c>
      <c r="AN595">
        <v>0.07948101506386765</v>
      </c>
      <c r="AS595" s="2">
        <v>44862</v>
      </c>
      <c r="AT595">
        <v>0.1426836198285216</v>
      </c>
      <c r="AU595">
        <v>0.1427547353443209</v>
      </c>
      <c r="AV595">
        <v>0.05383913818930495</v>
      </c>
      <c r="AW595">
        <v>0.1184050459024689</v>
      </c>
      <c r="AX595">
        <v>0.142624417141007</v>
      </c>
      <c r="AY595">
        <v>0.1390138413663203</v>
      </c>
      <c r="AZ595">
        <v>0.1425293098095269</v>
      </c>
      <c r="BA595">
        <v>0.1181498924185295</v>
      </c>
    </row>
    <row r="596" spans="1:53">
      <c r="A596" s="2">
        <v>44863</v>
      </c>
      <c r="B596">
        <v>1115.042103448603</v>
      </c>
      <c r="C596">
        <v>-0.002219924094504888</v>
      </c>
      <c r="AF596" s="2">
        <v>44863</v>
      </c>
      <c r="AG596">
        <v>159.0826954141686</v>
      </c>
      <c r="AH596">
        <v>159.2100911831145</v>
      </c>
      <c r="AI596">
        <v>60.52841464563583</v>
      </c>
      <c r="AJ596">
        <v>0.08057276843931531</v>
      </c>
      <c r="AK596">
        <v>159.042479853588</v>
      </c>
      <c r="AL596">
        <v>155.0422756866262</v>
      </c>
      <c r="AM596">
        <v>158.8934439774139</v>
      </c>
      <c r="AN596">
        <v>0.08025319253597107</v>
      </c>
      <c r="AS596" s="2">
        <v>44863</v>
      </c>
      <c r="AT596">
        <v>0.1426836198285216</v>
      </c>
      <c r="AU596">
        <v>0.1427547353443209</v>
      </c>
      <c r="AV596">
        <v>0.05383913818930495</v>
      </c>
      <c r="AW596">
        <v>0.1184050459024689</v>
      </c>
      <c r="AX596">
        <v>0.142624417141007</v>
      </c>
      <c r="AY596">
        <v>0.1390138413663203</v>
      </c>
      <c r="AZ596">
        <v>0.1425293098095269</v>
      </c>
      <c r="BA596">
        <v>0.1181498924185295</v>
      </c>
    </row>
    <row r="597" spans="1:53">
      <c r="A597" s="2">
        <v>44864</v>
      </c>
      <c r="B597">
        <v>1115.472483397718</v>
      </c>
      <c r="C597">
        <v>0.000385976410921085</v>
      </c>
      <c r="AF597" s="2">
        <v>44864</v>
      </c>
      <c r="AG597">
        <v>159.1506636756473</v>
      </c>
      <c r="AH597">
        <v>159.2946757362556</v>
      </c>
      <c r="AI597">
        <v>60.79015942841969</v>
      </c>
      <c r="AJ597">
        <v>0.08041848085266777</v>
      </c>
      <c r="AK597">
        <v>159.0880025174305</v>
      </c>
      <c r="AL597">
        <v>155.3097067743196</v>
      </c>
      <c r="AM597">
        <v>158.9675971993637</v>
      </c>
      <c r="AN597">
        <v>0.08002899972125055</v>
      </c>
      <c r="AS597" s="2">
        <v>44864</v>
      </c>
      <c r="AT597">
        <v>0.1426744369754862</v>
      </c>
      <c r="AU597">
        <v>0.142774380808875</v>
      </c>
      <c r="AV597">
        <v>0.05407966642525516</v>
      </c>
      <c r="AW597">
        <v>0.1181069307547596</v>
      </c>
      <c r="AX597">
        <v>0.1426198578770299</v>
      </c>
      <c r="AY597">
        <v>0.139237764695996</v>
      </c>
      <c r="AZ597">
        <v>0.1425530440286549</v>
      </c>
      <c r="BA597">
        <v>0.1179539184339435</v>
      </c>
    </row>
    <row r="598" spans="1:53">
      <c r="A598" s="2">
        <v>44865</v>
      </c>
      <c r="B598">
        <v>1116.051655343153</v>
      </c>
      <c r="C598">
        <v>0.0005192167032845862</v>
      </c>
      <c r="AF598" s="2">
        <v>44865</v>
      </c>
      <c r="AG598">
        <v>159.2353339612985</v>
      </c>
      <c r="AH598">
        <v>159.4055580998988</v>
      </c>
      <c r="AI598">
        <v>60.35159834963167</v>
      </c>
      <c r="AJ598">
        <v>0.0804631795085911</v>
      </c>
      <c r="AK598">
        <v>159.15579464417</v>
      </c>
      <c r="AL598">
        <v>155.3914459822039</v>
      </c>
      <c r="AM598">
        <v>159.0642333972968</v>
      </c>
      <c r="AN598">
        <v>0.08009094382204543</v>
      </c>
      <c r="AS598" s="2">
        <v>44865</v>
      </c>
      <c r="AT598">
        <v>0.1426744369754861</v>
      </c>
      <c r="AU598">
        <v>0.1427743808088749</v>
      </c>
      <c r="AV598">
        <v>0.05407966642525515</v>
      </c>
      <c r="AW598">
        <v>0.1181069307547595</v>
      </c>
      <c r="AX598">
        <v>0.1426198578770298</v>
      </c>
      <c r="AY598">
        <v>0.1392377646959959</v>
      </c>
      <c r="AZ598">
        <v>0.1425530440286548</v>
      </c>
      <c r="BA598">
        <v>0.1179539184339435</v>
      </c>
    </row>
    <row r="599" spans="1:53">
      <c r="A599" s="2">
        <v>44866</v>
      </c>
      <c r="B599">
        <v>1113.987696508596</v>
      </c>
      <c r="C599">
        <v>-0.001849339880170886</v>
      </c>
      <c r="AF599" s="2">
        <v>44866</v>
      </c>
      <c r="AG599">
        <v>158.9239733125026</v>
      </c>
      <c r="AH599">
        <v>159.0642866133687</v>
      </c>
      <c r="AI599">
        <v>60.67490677506957</v>
      </c>
      <c r="AJ599">
        <v>0.08085001897408256</v>
      </c>
      <c r="AK599">
        <v>158.883599424047</v>
      </c>
      <c r="AL599">
        <v>155.1177112539293</v>
      </c>
      <c r="AM599">
        <v>158.8109384632907</v>
      </c>
      <c r="AN599">
        <v>0.08050702524678877</v>
      </c>
      <c r="AS599" s="2">
        <v>44866</v>
      </c>
      <c r="AT599">
        <v>0.1426744369754862</v>
      </c>
      <c r="AU599">
        <v>0.142774380808875</v>
      </c>
      <c r="AV599">
        <v>0.05407966642525516</v>
      </c>
      <c r="AW599">
        <v>0.1181069307547595</v>
      </c>
      <c r="AX599">
        <v>0.1426198578770299</v>
      </c>
      <c r="AY599">
        <v>0.139237764695996</v>
      </c>
      <c r="AZ599">
        <v>0.1425530440286549</v>
      </c>
      <c r="BA599">
        <v>0.1179539184339435</v>
      </c>
    </row>
    <row r="600" spans="1:53">
      <c r="A600" s="2">
        <v>44867</v>
      </c>
      <c r="B600">
        <v>1116.029853121663</v>
      </c>
      <c r="C600">
        <v>0.001833194944134142</v>
      </c>
      <c r="AF600" s="2">
        <v>44867</v>
      </c>
      <c r="AG600">
        <v>159.2158858573521</v>
      </c>
      <c r="AH600">
        <v>159.3656746782896</v>
      </c>
      <c r="AI600">
        <v>60.80474943306766</v>
      </c>
      <c r="AJ600">
        <v>0.0803699386846838</v>
      </c>
      <c r="AK600">
        <v>159.1681537946103</v>
      </c>
      <c r="AL600">
        <v>155.3873874476169</v>
      </c>
      <c r="AM600">
        <v>159.1119975204909</v>
      </c>
      <c r="AN600">
        <v>0.08013452734034099</v>
      </c>
      <c r="AS600" s="2">
        <v>44867</v>
      </c>
      <c r="AT600">
        <v>0.1426744369754862</v>
      </c>
      <c r="AU600">
        <v>0.142774380808875</v>
      </c>
      <c r="AV600">
        <v>0.05407966642525516</v>
      </c>
      <c r="AW600">
        <v>0.1181069307547596</v>
      </c>
      <c r="AX600">
        <v>0.1426198578770299</v>
      </c>
      <c r="AY600">
        <v>0.139237764695996</v>
      </c>
      <c r="AZ600">
        <v>0.1425530440286549</v>
      </c>
      <c r="BA600">
        <v>0.1179539184339435</v>
      </c>
    </row>
    <row r="601" spans="1:53">
      <c r="A601" s="2">
        <v>44868</v>
      </c>
      <c r="B601">
        <v>1114.128449500297</v>
      </c>
      <c r="C601">
        <v>-0.001703721111086076</v>
      </c>
      <c r="AF601" s="2">
        <v>44868</v>
      </c>
      <c r="AG601">
        <v>158.9629971501525</v>
      </c>
      <c r="AH601">
        <v>159.0913869128526</v>
      </c>
      <c r="AI601">
        <v>60.92799935806379</v>
      </c>
      <c r="AJ601">
        <v>0.08080988416526955</v>
      </c>
      <c r="AK601">
        <v>158.9028903533566</v>
      </c>
      <c r="AL601">
        <v>155.1307761639825</v>
      </c>
      <c r="AM601">
        <v>158.8300770468033</v>
      </c>
      <c r="AN601">
        <v>0.08054546773039441</v>
      </c>
      <c r="AS601" s="2">
        <v>44868</v>
      </c>
      <c r="AT601">
        <v>0.1426744369754862</v>
      </c>
      <c r="AU601">
        <v>0.142774380808875</v>
      </c>
      <c r="AV601">
        <v>0.05407966642525516</v>
      </c>
      <c r="AW601">
        <v>0.1181069307547595</v>
      </c>
      <c r="AX601">
        <v>0.1426198578770299</v>
      </c>
      <c r="AY601">
        <v>0.139237764695996</v>
      </c>
      <c r="AZ601">
        <v>0.1425530440286549</v>
      </c>
      <c r="BA601">
        <v>0.1179539184339435</v>
      </c>
    </row>
    <row r="602" spans="1:53">
      <c r="A602" s="2">
        <v>44869</v>
      </c>
      <c r="B602">
        <v>1114.194724754985</v>
      </c>
      <c r="C602">
        <v>5.948618825546426E-05</v>
      </c>
      <c r="AF602" s="2">
        <v>44869</v>
      </c>
      <c r="AG602">
        <v>158.9541886351561</v>
      </c>
      <c r="AH602">
        <v>159.0968306839912</v>
      </c>
      <c r="AI602">
        <v>60.76843095185974</v>
      </c>
      <c r="AJ602">
        <v>0.08094873597757947</v>
      </c>
      <c r="AK602">
        <v>158.9089588389621</v>
      </c>
      <c r="AL602">
        <v>155.1303431622317</v>
      </c>
      <c r="AM602">
        <v>158.8350472889876</v>
      </c>
      <c r="AN602">
        <v>0.08060871285074704</v>
      </c>
      <c r="AS602" s="2">
        <v>44869</v>
      </c>
      <c r="AT602">
        <v>0.1426744369754862</v>
      </c>
      <c r="AU602">
        <v>0.142774380808875</v>
      </c>
      <c r="AV602">
        <v>0.05407966642525516</v>
      </c>
      <c r="AW602">
        <v>0.1181069307547596</v>
      </c>
      <c r="AX602">
        <v>0.1426198578770299</v>
      </c>
      <c r="AY602">
        <v>0.139237764695996</v>
      </c>
      <c r="AZ602">
        <v>0.1425530440286549</v>
      </c>
      <c r="BA602">
        <v>0.1179539184339435</v>
      </c>
    </row>
    <row r="603" spans="1:53">
      <c r="A603" s="2">
        <v>44870</v>
      </c>
      <c r="B603">
        <v>1122.37741380686</v>
      </c>
      <c r="C603">
        <v>0.007344038586858836</v>
      </c>
      <c r="AF603" s="2">
        <v>44870</v>
      </c>
      <c r="AG603">
        <v>160.1279442201079</v>
      </c>
      <c r="AH603">
        <v>160.2510706902992</v>
      </c>
      <c r="AI603">
        <v>61.23017004182044</v>
      </c>
      <c r="AJ603">
        <v>0.07926533774416529</v>
      </c>
      <c r="AK603">
        <v>160.071609771213</v>
      </c>
      <c r="AL603">
        <v>156.3069951669806</v>
      </c>
      <c r="AM603">
        <v>159.9852613044215</v>
      </c>
      <c r="AN603">
        <v>0.07865945803937235</v>
      </c>
      <c r="AS603" s="2">
        <v>44870</v>
      </c>
      <c r="AT603">
        <v>0.1426744369754862</v>
      </c>
      <c r="AU603">
        <v>0.142774380808875</v>
      </c>
      <c r="AV603">
        <v>0.05407966642525516</v>
      </c>
      <c r="AW603">
        <v>0.1181069307547596</v>
      </c>
      <c r="AX603">
        <v>0.1426198578770299</v>
      </c>
      <c r="AY603">
        <v>0.139237764695996</v>
      </c>
      <c r="AZ603">
        <v>0.1425530440286549</v>
      </c>
      <c r="BA603">
        <v>0.1179539184339435</v>
      </c>
    </row>
    <row r="604" spans="1:53">
      <c r="A604" s="2">
        <v>44871</v>
      </c>
      <c r="B604">
        <v>1122.340018007188</v>
      </c>
      <c r="C604">
        <v>-3.331838222342398E-05</v>
      </c>
      <c r="AF604" s="2">
        <v>44871</v>
      </c>
      <c r="AG604">
        <v>160.1773376844289</v>
      </c>
      <c r="AH604">
        <v>160.3697633563492</v>
      </c>
      <c r="AI604">
        <v>62.02529373517447</v>
      </c>
      <c r="AJ604">
        <v>0.07850577336993246</v>
      </c>
      <c r="AK604">
        <v>160.1893215707675</v>
      </c>
      <c r="AL604">
        <v>157.4220597232056</v>
      </c>
      <c r="AM604">
        <v>160.1030526051468</v>
      </c>
      <c r="AN604">
        <v>0.0781501866651525</v>
      </c>
      <c r="AS604" s="2">
        <v>44871</v>
      </c>
      <c r="AT604">
        <v>0.1427293037344161</v>
      </c>
      <c r="AU604">
        <v>0.1428751200766704</v>
      </c>
      <c r="AV604">
        <v>0.05470377730077827</v>
      </c>
      <c r="AW604">
        <v>0.1169794840671205</v>
      </c>
      <c r="AX604">
        <v>0.1427282238831722</v>
      </c>
      <c r="AY604">
        <v>0.1402564936036261</v>
      </c>
      <c r="AZ604">
        <v>0.1426567182993037</v>
      </c>
      <c r="BA604">
        <v>0.1170708790349126</v>
      </c>
    </row>
    <row r="605" spans="1:53">
      <c r="A605" s="2">
        <v>44872</v>
      </c>
      <c r="B605">
        <v>1121.456751867454</v>
      </c>
      <c r="C605">
        <v>-0.000786986230164155</v>
      </c>
      <c r="AF605" s="2">
        <v>44872</v>
      </c>
      <c r="AG605">
        <v>160.0370459477735</v>
      </c>
      <c r="AH605">
        <v>160.2383792098701</v>
      </c>
      <c r="AI605">
        <v>61.94573331481712</v>
      </c>
      <c r="AJ605">
        <v>0.07876879194482672</v>
      </c>
      <c r="AK605">
        <v>160.0670964335902</v>
      </c>
      <c r="AL605">
        <v>157.2611193518573</v>
      </c>
      <c r="AM605">
        <v>159.9464481148094</v>
      </c>
      <c r="AN605">
        <v>0.07846771800025856</v>
      </c>
      <c r="AS605" s="2">
        <v>44872</v>
      </c>
      <c r="AT605">
        <v>0.1427293037344161</v>
      </c>
      <c r="AU605">
        <v>0.1428751200766704</v>
      </c>
      <c r="AV605">
        <v>0.05470377730077827</v>
      </c>
      <c r="AW605">
        <v>0.1169794840671205</v>
      </c>
      <c r="AX605">
        <v>0.1427282238831722</v>
      </c>
      <c r="AY605">
        <v>0.1402564936036261</v>
      </c>
      <c r="AZ605">
        <v>0.1426567182993037</v>
      </c>
      <c r="BA605">
        <v>0.1170708790349126</v>
      </c>
    </row>
    <row r="606" spans="1:53">
      <c r="A606" s="2">
        <v>44873</v>
      </c>
      <c r="B606">
        <v>1121.352610402971</v>
      </c>
      <c r="C606">
        <v>-9.286266662500431E-05</v>
      </c>
      <c r="AF606" s="2">
        <v>44873</v>
      </c>
      <c r="AG606">
        <v>160.0436310048621</v>
      </c>
      <c r="AH606">
        <v>160.2343754515888</v>
      </c>
      <c r="AI606">
        <v>61.98665167520882</v>
      </c>
      <c r="AJ606">
        <v>0.0788105958701277</v>
      </c>
      <c r="AK606">
        <v>160.0455776790889</v>
      </c>
      <c r="AL606">
        <v>157.3297265611347</v>
      </c>
      <c r="AM606">
        <v>159.9620933401035</v>
      </c>
      <c r="AN606">
        <v>0.07846988986683147</v>
      </c>
      <c r="AS606" s="2">
        <v>44873</v>
      </c>
      <c r="AT606">
        <v>0.1427293037344161</v>
      </c>
      <c r="AU606">
        <v>0.1428751200766704</v>
      </c>
      <c r="AV606">
        <v>0.05470377730077827</v>
      </c>
      <c r="AW606">
        <v>0.1169794840671205</v>
      </c>
      <c r="AX606">
        <v>0.1427282238831722</v>
      </c>
      <c r="AY606">
        <v>0.1402564936036261</v>
      </c>
      <c r="AZ606">
        <v>0.1426567182993037</v>
      </c>
      <c r="BA606">
        <v>0.1170708790349126</v>
      </c>
    </row>
    <row r="607" spans="1:53">
      <c r="A607" s="2">
        <v>44874</v>
      </c>
      <c r="B607">
        <v>1126.785984769616</v>
      </c>
      <c r="C607">
        <v>0.004845375412014352</v>
      </c>
      <c r="AF607" s="2">
        <v>44874</v>
      </c>
      <c r="AG607">
        <v>160.882595156854</v>
      </c>
      <c r="AH607">
        <v>161.0300708553729</v>
      </c>
      <c r="AI607">
        <v>62.69276241172319</v>
      </c>
      <c r="AJ607">
        <v>0.07773399312559774</v>
      </c>
      <c r="AK607">
        <v>160.813729053754</v>
      </c>
      <c r="AL607">
        <v>157.9844637319837</v>
      </c>
      <c r="AM607">
        <v>160.5334845648446</v>
      </c>
      <c r="AN607">
        <v>0.07711465688547357</v>
      </c>
      <c r="AS607" s="2">
        <v>44874</v>
      </c>
      <c r="AT607">
        <v>0.1427293037344161</v>
      </c>
      <c r="AU607">
        <v>0.1428751200766704</v>
      </c>
      <c r="AV607">
        <v>0.05470377730077827</v>
      </c>
      <c r="AW607">
        <v>0.1169794840671205</v>
      </c>
      <c r="AX607">
        <v>0.1427282238831722</v>
      </c>
      <c r="AY607">
        <v>0.1402564936036261</v>
      </c>
      <c r="AZ607">
        <v>0.1426567182993037</v>
      </c>
      <c r="BA607">
        <v>0.1170708790349126</v>
      </c>
    </row>
    <row r="608" spans="1:53">
      <c r="A608" s="2">
        <v>44875</v>
      </c>
      <c r="B608">
        <v>1125.366587427517</v>
      </c>
      <c r="C608">
        <v>-0.001259686720712083</v>
      </c>
      <c r="AF608" s="2">
        <v>44875</v>
      </c>
      <c r="AG608">
        <v>160.6901264064102</v>
      </c>
      <c r="AH608">
        <v>160.7879918086495</v>
      </c>
      <c r="AI608">
        <v>62.81131866034521</v>
      </c>
      <c r="AJ608">
        <v>0.07786633861957856</v>
      </c>
      <c r="AK608">
        <v>160.6244653874955</v>
      </c>
      <c r="AL608">
        <v>157.8631919087742</v>
      </c>
      <c r="AM608">
        <v>160.8526874179625</v>
      </c>
      <c r="AN608">
        <v>0.07727071865019777</v>
      </c>
      <c r="AS608" s="2">
        <v>44875</v>
      </c>
      <c r="AT608">
        <v>0.1427293037344161</v>
      </c>
      <c r="AU608">
        <v>0.1428751200766704</v>
      </c>
      <c r="AV608">
        <v>0.05470377730077827</v>
      </c>
      <c r="AW608">
        <v>0.1169794840671205</v>
      </c>
      <c r="AX608">
        <v>0.1427282238831722</v>
      </c>
      <c r="AY608">
        <v>0.1402564936036261</v>
      </c>
      <c r="AZ608">
        <v>0.1426567182993037</v>
      </c>
      <c r="BA608">
        <v>0.1170708790349126</v>
      </c>
    </row>
    <row r="609" spans="1:53">
      <c r="A609" s="2">
        <v>44876</v>
      </c>
      <c r="B609">
        <v>1133.818063756848</v>
      </c>
      <c r="C609">
        <v>0.007509976236854676</v>
      </c>
      <c r="AF609" s="2">
        <v>44876</v>
      </c>
      <c r="AG609">
        <v>161.9061406463296</v>
      </c>
      <c r="AH609">
        <v>161.9994956643118</v>
      </c>
      <c r="AI609">
        <v>62.50825811517193</v>
      </c>
      <c r="AJ609">
        <v>0.0760341458047885</v>
      </c>
      <c r="AK609">
        <v>161.8241229019887</v>
      </c>
      <c r="AL609">
        <v>159.015002389567</v>
      </c>
      <c r="AM609">
        <v>162.1709585674281</v>
      </c>
      <c r="AN609">
        <v>0.07588969080924463</v>
      </c>
      <c r="AS609" s="2">
        <v>44876</v>
      </c>
      <c r="AT609">
        <v>0.1427293037344161</v>
      </c>
      <c r="AU609">
        <v>0.1428751200766704</v>
      </c>
      <c r="AV609">
        <v>0.05470377730077827</v>
      </c>
      <c r="AW609">
        <v>0.1169794840671205</v>
      </c>
      <c r="AX609">
        <v>0.1427282238831722</v>
      </c>
      <c r="AY609">
        <v>0.1402564936036261</v>
      </c>
      <c r="AZ609">
        <v>0.1426567182993037</v>
      </c>
      <c r="BA609">
        <v>0.1170708790349126</v>
      </c>
    </row>
    <row r="610" spans="1:53">
      <c r="A610" s="2">
        <v>44877</v>
      </c>
      <c r="B610">
        <v>1137.247674197762</v>
      </c>
      <c r="C610">
        <v>0.003024833128474347</v>
      </c>
      <c r="AF610" s="2">
        <v>44877</v>
      </c>
      <c r="AG610">
        <v>162.3421973211468</v>
      </c>
      <c r="AH610">
        <v>162.4924611756691</v>
      </c>
      <c r="AI610">
        <v>62.81550386755826</v>
      </c>
      <c r="AJ610">
        <v>0.07517817934230658</v>
      </c>
      <c r="AK610">
        <v>162.3137162005812</v>
      </c>
      <c r="AL610">
        <v>159.5540928442874</v>
      </c>
      <c r="AM610">
        <v>162.6279606102666</v>
      </c>
      <c r="AN610">
        <v>0.0753119123434752</v>
      </c>
      <c r="AS610" s="2">
        <v>44877</v>
      </c>
      <c r="AT610">
        <v>0.1427293037344161</v>
      </c>
      <c r="AU610">
        <v>0.1428751200766704</v>
      </c>
      <c r="AV610">
        <v>0.05470377730077827</v>
      </c>
      <c r="AW610">
        <v>0.1169794840671205</v>
      </c>
      <c r="AX610">
        <v>0.1427282238831722</v>
      </c>
      <c r="AY610">
        <v>0.1402564936036261</v>
      </c>
      <c r="AZ610">
        <v>0.1426567182993037</v>
      </c>
      <c r="BA610">
        <v>0.1170708790349126</v>
      </c>
    </row>
    <row r="611" spans="1:53">
      <c r="A611" s="2">
        <v>44878</v>
      </c>
      <c r="B611">
        <v>1134.05657826593</v>
      </c>
      <c r="C611">
        <v>-0.00280598149746325</v>
      </c>
      <c r="AF611" s="2">
        <v>44878</v>
      </c>
      <c r="AG611">
        <v>162.7070440620708</v>
      </c>
      <c r="AH611">
        <v>162.9063219510762</v>
      </c>
      <c r="AI611">
        <v>64.15637239077701</v>
      </c>
      <c r="AJ611">
        <v>0.07461765949605861</v>
      </c>
      <c r="AK611">
        <v>162.7007279276571</v>
      </c>
      <c r="AL611">
        <v>159.8639488642551</v>
      </c>
      <c r="AM611">
        <v>162.8211069535829</v>
      </c>
      <c r="AN611">
        <v>0.07426544691951578</v>
      </c>
      <c r="AS611" s="2">
        <v>44878</v>
      </c>
      <c r="AT611">
        <v>0.1434827206888695</v>
      </c>
      <c r="AU611">
        <v>0.1435957786283422</v>
      </c>
      <c r="AV611">
        <v>0.05595335815752032</v>
      </c>
      <c r="AW611">
        <v>0.1141259179862249</v>
      </c>
      <c r="AX611">
        <v>0.1433896935552081</v>
      </c>
      <c r="AY611">
        <v>0.1409405211929431</v>
      </c>
      <c r="AZ611">
        <v>0.1433102636257461</v>
      </c>
      <c r="BA611">
        <v>0.1152017461651457</v>
      </c>
    </row>
    <row r="612" spans="1:53">
      <c r="A612" s="2">
        <v>44879</v>
      </c>
      <c r="B612">
        <v>1133.727372472564</v>
      </c>
      <c r="C612">
        <v>-0.00029029044906137</v>
      </c>
      <c r="AF612" s="2">
        <v>44879</v>
      </c>
      <c r="AG612">
        <v>162.690260988898</v>
      </c>
      <c r="AH612">
        <v>162.8532993206749</v>
      </c>
      <c r="AI612">
        <v>64.95591105077816</v>
      </c>
      <c r="AJ612">
        <v>0.07436754916790916</v>
      </c>
      <c r="AK612">
        <v>162.5919509431096</v>
      </c>
      <c r="AL612">
        <v>159.8041665837245</v>
      </c>
      <c r="AM612">
        <v>162.7380721716426</v>
      </c>
      <c r="AN612">
        <v>0.07435455338288381</v>
      </c>
      <c r="AS612" s="2">
        <v>44879</v>
      </c>
      <c r="AT612">
        <v>0.1434827206888695</v>
      </c>
      <c r="AU612">
        <v>0.1435957786283422</v>
      </c>
      <c r="AV612">
        <v>0.05595335815752034</v>
      </c>
      <c r="AW612">
        <v>0.1141259179862249</v>
      </c>
      <c r="AX612">
        <v>0.1433896935552081</v>
      </c>
      <c r="AY612">
        <v>0.1409405211929431</v>
      </c>
      <c r="AZ612">
        <v>0.1433102636257461</v>
      </c>
      <c r="BA612">
        <v>0.1152017461651457</v>
      </c>
    </row>
    <row r="613" spans="1:53">
      <c r="A613" s="2">
        <v>44880</v>
      </c>
      <c r="B613">
        <v>1136.340725841294</v>
      </c>
      <c r="C613">
        <v>0.00230509859088146</v>
      </c>
      <c r="AF613" s="2">
        <v>44880</v>
      </c>
      <c r="AG613">
        <v>163.0775942136626</v>
      </c>
      <c r="AH613">
        <v>163.2058210041012</v>
      </c>
      <c r="AI613">
        <v>63.93860435930503</v>
      </c>
      <c r="AJ613">
        <v>0.0740800799207785</v>
      </c>
      <c r="AK613">
        <v>162.978005070433</v>
      </c>
      <c r="AL613">
        <v>160.1866050251045</v>
      </c>
      <c r="AM613">
        <v>163.094253412019</v>
      </c>
      <c r="AN613">
        <v>0.07425958799809751</v>
      </c>
      <c r="AS613" s="2">
        <v>44880</v>
      </c>
      <c r="AT613">
        <v>0.1434827206888695</v>
      </c>
      <c r="AU613">
        <v>0.1435957786283422</v>
      </c>
      <c r="AV613">
        <v>0.05595335815752034</v>
      </c>
      <c r="AW613">
        <v>0.1141259179862249</v>
      </c>
      <c r="AX613">
        <v>0.1433896935552081</v>
      </c>
      <c r="AY613">
        <v>0.1409405211929431</v>
      </c>
      <c r="AZ613">
        <v>0.1433102636257461</v>
      </c>
      <c r="BA613">
        <v>0.1152017461651457</v>
      </c>
    </row>
    <row r="614" spans="1:53">
      <c r="A614" s="2">
        <v>44881</v>
      </c>
      <c r="B614">
        <v>1139.095596861222</v>
      </c>
      <c r="C614">
        <v>0.002424335375191378</v>
      </c>
      <c r="AF614" s="2">
        <v>44881</v>
      </c>
      <c r="AG614">
        <v>163.4505040718304</v>
      </c>
      <c r="AH614">
        <v>163.620489395437</v>
      </c>
      <c r="AI614">
        <v>64.35667949038043</v>
      </c>
      <c r="AJ614">
        <v>0.07339033409490101</v>
      </c>
      <c r="AK614">
        <v>163.3400295014277</v>
      </c>
      <c r="AL614">
        <v>160.5718890585778</v>
      </c>
      <c r="AM614">
        <v>163.4516513332463</v>
      </c>
      <c r="AN614">
        <v>0.0737526219745661</v>
      </c>
      <c r="AS614" s="2">
        <v>44881</v>
      </c>
      <c r="AT614">
        <v>0.1434827206888695</v>
      </c>
      <c r="AU614">
        <v>0.1435957786283422</v>
      </c>
      <c r="AV614">
        <v>0.05595335815752033</v>
      </c>
      <c r="AW614">
        <v>0.1141259179862249</v>
      </c>
      <c r="AX614">
        <v>0.1433896935552081</v>
      </c>
      <c r="AY614">
        <v>0.1409405211929431</v>
      </c>
      <c r="AZ614">
        <v>0.1433102636257461</v>
      </c>
      <c r="BA614">
        <v>0.1152017461651457</v>
      </c>
    </row>
    <row r="615" spans="1:53">
      <c r="A615" s="2">
        <v>44882</v>
      </c>
      <c r="B615">
        <v>1138.715183242071</v>
      </c>
      <c r="C615">
        <v>-0.0003339611005428456</v>
      </c>
      <c r="AF615" s="2">
        <v>44882</v>
      </c>
      <c r="AG615">
        <v>163.4093357655048</v>
      </c>
      <c r="AH615">
        <v>163.5523147858565</v>
      </c>
      <c r="AI615">
        <v>64.28869737320139</v>
      </c>
      <c r="AJ615">
        <v>0.07353535748113299</v>
      </c>
      <c r="AK615">
        <v>163.2386716076972</v>
      </c>
      <c r="AL615">
        <v>160.5002508766068</v>
      </c>
      <c r="AM615">
        <v>163.3378885856036</v>
      </c>
      <c r="AN615">
        <v>0.07397188918748437</v>
      </c>
      <c r="AS615" s="2">
        <v>44882</v>
      </c>
      <c r="AT615">
        <v>0.1434827206888695</v>
      </c>
      <c r="AU615">
        <v>0.1435957786283422</v>
      </c>
      <c r="AV615">
        <v>0.05595335815752034</v>
      </c>
      <c r="AW615">
        <v>0.1141259179862249</v>
      </c>
      <c r="AX615">
        <v>0.1433896935552081</v>
      </c>
      <c r="AY615">
        <v>0.1409405211929431</v>
      </c>
      <c r="AZ615">
        <v>0.1433102636257461</v>
      </c>
      <c r="BA615">
        <v>0.1152017461651457</v>
      </c>
    </row>
    <row r="616" spans="1:53">
      <c r="A616" s="2">
        <v>44883</v>
      </c>
      <c r="B616">
        <v>1136.587737572337</v>
      </c>
      <c r="C616">
        <v>-0.001868286030644151</v>
      </c>
      <c r="AF616" s="2">
        <v>44883</v>
      </c>
      <c r="AG616">
        <v>163.108957539937</v>
      </c>
      <c r="AH616">
        <v>163.2819575181534</v>
      </c>
      <c r="AI616">
        <v>63.889435608382</v>
      </c>
      <c r="AJ616">
        <v>0.07421511022974525</v>
      </c>
      <c r="AK616">
        <v>162.9965202405282</v>
      </c>
      <c r="AL616">
        <v>160.1989298512819</v>
      </c>
      <c r="AM616">
        <v>163.0165979826676</v>
      </c>
      <c r="AN616">
        <v>0.07444137889869562</v>
      </c>
      <c r="AS616" s="2">
        <v>44883</v>
      </c>
      <c r="AT616">
        <v>0.1434827206888695</v>
      </c>
      <c r="AU616">
        <v>0.1435957786283422</v>
      </c>
      <c r="AV616">
        <v>0.05595335815752034</v>
      </c>
      <c r="AW616">
        <v>0.1141259179862249</v>
      </c>
      <c r="AX616">
        <v>0.1433896935552081</v>
      </c>
      <c r="AY616">
        <v>0.1409405211929431</v>
      </c>
      <c r="AZ616">
        <v>0.1433102636257461</v>
      </c>
      <c r="BA616">
        <v>0.1152017461651457</v>
      </c>
    </row>
    <row r="617" spans="1:53">
      <c r="A617" s="2">
        <v>44884</v>
      </c>
      <c r="B617">
        <v>1135.750320726407</v>
      </c>
      <c r="C617">
        <v>-0.0007367815244242459</v>
      </c>
      <c r="AF617" s="2">
        <v>44884</v>
      </c>
      <c r="AG617">
        <v>162.9983066474521</v>
      </c>
      <c r="AH617">
        <v>163.1235539418805</v>
      </c>
      <c r="AI617">
        <v>64.15090975737365</v>
      </c>
      <c r="AJ617">
        <v>0.0745291747139636</v>
      </c>
      <c r="AK617">
        <v>162.9063876739642</v>
      </c>
      <c r="AL617">
        <v>159.4370255172061</v>
      </c>
      <c r="AM617">
        <v>162.9687704968786</v>
      </c>
      <c r="AN617">
        <v>0.07475440377828173</v>
      </c>
      <c r="AS617" s="2">
        <v>44884</v>
      </c>
      <c r="AT617">
        <v>0.1434827206888695</v>
      </c>
      <c r="AU617">
        <v>0.1435957786283422</v>
      </c>
      <c r="AV617">
        <v>0.05595335815752033</v>
      </c>
      <c r="AW617">
        <v>0.1141259179862249</v>
      </c>
      <c r="AX617">
        <v>0.1433896935552081</v>
      </c>
      <c r="AY617">
        <v>0.1409405211929431</v>
      </c>
      <c r="AZ617">
        <v>0.1433102636257461</v>
      </c>
      <c r="BA617">
        <v>0.1152017461651457</v>
      </c>
    </row>
    <row r="618" spans="1:53">
      <c r="A618" s="2">
        <v>44885</v>
      </c>
      <c r="B618">
        <v>1136.100982504166</v>
      </c>
      <c r="C618">
        <v>0.0003087490017483763</v>
      </c>
      <c r="AF618" s="2">
        <v>44885</v>
      </c>
      <c r="AG618">
        <v>163.112301525903</v>
      </c>
      <c r="AH618">
        <v>163.2463587985704</v>
      </c>
      <c r="AI618">
        <v>63.23606105528797</v>
      </c>
      <c r="AJ618">
        <v>0.07415042111568775</v>
      </c>
      <c r="AK618">
        <v>162.9603746890055</v>
      </c>
      <c r="AL618">
        <v>160.1383738740812</v>
      </c>
      <c r="AM618">
        <v>163.0518596507123</v>
      </c>
      <c r="AN618">
        <v>0.07514544161987097</v>
      </c>
      <c r="AS618" s="2">
        <v>44885</v>
      </c>
      <c r="AT618">
        <v>0.1435560114265833</v>
      </c>
      <c r="AU618">
        <v>0.1436679125845592</v>
      </c>
      <c r="AV618">
        <v>0.05571291245953642</v>
      </c>
      <c r="AW618">
        <v>0.1138400034797441</v>
      </c>
      <c r="AX618">
        <v>0.1434399218913243</v>
      </c>
      <c r="AY618">
        <v>0.1410841429677697</v>
      </c>
      <c r="AZ618">
        <v>0.1433492450294753</v>
      </c>
      <c r="BA618">
        <v>0.1153498501610075</v>
      </c>
    </row>
    <row r="619" spans="1:53">
      <c r="A619" s="2">
        <v>44886</v>
      </c>
      <c r="B619">
        <v>1136.024616096369</v>
      </c>
      <c r="C619">
        <v>-6.721797531494822E-05</v>
      </c>
      <c r="AF619" s="2">
        <v>44886</v>
      </c>
      <c r="AG619">
        <v>163.1692509336549</v>
      </c>
      <c r="AH619">
        <v>163.288270657985</v>
      </c>
      <c r="AI619">
        <v>63.30637876947169</v>
      </c>
      <c r="AJ619">
        <v>0.074230504120114</v>
      </c>
      <c r="AK619">
        <v>162.9776773439958</v>
      </c>
      <c r="AL619">
        <v>160.2820229982921</v>
      </c>
      <c r="AM619">
        <v>163.0817506482534</v>
      </c>
      <c r="AN619">
        <v>0.07496347769780833</v>
      </c>
      <c r="AS619" s="2">
        <v>44886</v>
      </c>
      <c r="AT619">
        <v>0.1435560114265834</v>
      </c>
      <c r="AU619">
        <v>0.1436679125845592</v>
      </c>
      <c r="AV619">
        <v>0.05571291245953643</v>
      </c>
      <c r="AW619">
        <v>0.1138400034797441</v>
      </c>
      <c r="AX619">
        <v>0.1434399218913244</v>
      </c>
      <c r="AY619">
        <v>0.1410841429677698</v>
      </c>
      <c r="AZ619">
        <v>0.1433492450294753</v>
      </c>
      <c r="BA619">
        <v>0.1153498501610075</v>
      </c>
    </row>
    <row r="620" spans="1:53">
      <c r="A620" s="2">
        <v>44887</v>
      </c>
      <c r="B620">
        <v>1135.164108368795</v>
      </c>
      <c r="C620">
        <v>-0.0007574727830560457</v>
      </c>
      <c r="AF620" s="2">
        <v>44887</v>
      </c>
      <c r="AG620">
        <v>162.964494999075</v>
      </c>
      <c r="AH620">
        <v>163.1034146406097</v>
      </c>
      <c r="AI620">
        <v>63.17652403864257</v>
      </c>
      <c r="AJ620">
        <v>0.07430727892047216</v>
      </c>
      <c r="AK620">
        <v>162.8408492784595</v>
      </c>
      <c r="AL620">
        <v>160.1611602175018</v>
      </c>
      <c r="AM620">
        <v>162.9237649460203</v>
      </c>
      <c r="AN620">
        <v>0.07553034415497203</v>
      </c>
      <c r="AS620" s="2">
        <v>44887</v>
      </c>
      <c r="AT620">
        <v>0.1435560114265834</v>
      </c>
      <c r="AU620">
        <v>0.1436679125845592</v>
      </c>
      <c r="AV620">
        <v>0.05571291245953643</v>
      </c>
      <c r="AW620">
        <v>0.1138400034797441</v>
      </c>
      <c r="AX620">
        <v>0.1434399218913244</v>
      </c>
      <c r="AY620">
        <v>0.1410841429677698</v>
      </c>
      <c r="AZ620">
        <v>0.1433492450294753</v>
      </c>
      <c r="BA620">
        <v>0.1153498501610075</v>
      </c>
    </row>
    <row r="621" spans="1:53">
      <c r="A621" s="2">
        <v>44888</v>
      </c>
      <c r="B621">
        <v>1138.749974356779</v>
      </c>
      <c r="C621">
        <v>0.00315889655209145</v>
      </c>
      <c r="AF621" s="2">
        <v>44888</v>
      </c>
      <c r="AG621">
        <v>163.5507060222967</v>
      </c>
      <c r="AH621">
        <v>163.6247992041422</v>
      </c>
      <c r="AI621">
        <v>59.52995488593395</v>
      </c>
      <c r="AJ621">
        <v>0.07487209796855504</v>
      </c>
      <c r="AK621">
        <v>163.3964272572674</v>
      </c>
      <c r="AL621">
        <v>160.6896282028634</v>
      </c>
      <c r="AM621">
        <v>163.45370405445</v>
      </c>
      <c r="AN621">
        <v>0.07574361394286487</v>
      </c>
      <c r="AS621" s="2">
        <v>44888</v>
      </c>
      <c r="AT621">
        <v>0.1435560114265834</v>
      </c>
      <c r="AU621">
        <v>0.1436679125845592</v>
      </c>
      <c r="AV621">
        <v>0.05571291245953643</v>
      </c>
      <c r="AW621">
        <v>0.1138400034797441</v>
      </c>
      <c r="AX621">
        <v>0.1434399218913244</v>
      </c>
      <c r="AY621">
        <v>0.1410841429677698</v>
      </c>
      <c r="AZ621">
        <v>0.1433492450294753</v>
      </c>
      <c r="BA621">
        <v>0.1153498501610075</v>
      </c>
    </row>
    <row r="622" spans="1:53">
      <c r="A622" s="2">
        <v>44889</v>
      </c>
      <c r="B622">
        <v>1140.3101069662</v>
      </c>
      <c r="C622">
        <v>0.001370039643955101</v>
      </c>
      <c r="AF622" s="2">
        <v>44889</v>
      </c>
      <c r="AG622">
        <v>163.6982555065115</v>
      </c>
      <c r="AH622">
        <v>163.853888037505</v>
      </c>
      <c r="AI622">
        <v>59.6565301291157</v>
      </c>
      <c r="AJ622">
        <v>0.07459256251354657</v>
      </c>
      <c r="AK622">
        <v>163.6659059757894</v>
      </c>
      <c r="AL622">
        <v>160.8837947142952</v>
      </c>
      <c r="AM622">
        <v>163.6446670406368</v>
      </c>
      <c r="AN622">
        <v>0.07545842728480764</v>
      </c>
      <c r="AS622" s="2">
        <v>44889</v>
      </c>
      <c r="AT622">
        <v>0.1435560114265834</v>
      </c>
      <c r="AU622">
        <v>0.1436679125845592</v>
      </c>
      <c r="AV622">
        <v>0.05571291245953643</v>
      </c>
      <c r="AW622">
        <v>0.1138400034797441</v>
      </c>
      <c r="AX622">
        <v>0.1434399218913244</v>
      </c>
      <c r="AY622">
        <v>0.1410841429677698</v>
      </c>
      <c r="AZ622">
        <v>0.1433492450294753</v>
      </c>
      <c r="BA622">
        <v>0.1153498501610075</v>
      </c>
    </row>
    <row r="623" spans="1:53">
      <c r="A623" s="2">
        <v>44890</v>
      </c>
      <c r="B623">
        <v>1137.097962311268</v>
      </c>
      <c r="C623">
        <v>-0.002816904485287486</v>
      </c>
      <c r="AF623" s="2">
        <v>44890</v>
      </c>
      <c r="AG623">
        <v>163.2675032325074</v>
      </c>
      <c r="AH623">
        <v>163.3790232968779</v>
      </c>
      <c r="AI623">
        <v>62.90706850446168</v>
      </c>
      <c r="AJ623">
        <v>0.07412964855237966</v>
      </c>
      <c r="AK623">
        <v>163.3115186019028</v>
      </c>
      <c r="AL623">
        <v>160.4353690625868</v>
      </c>
      <c r="AM623">
        <v>163.132756469423</v>
      </c>
      <c r="AN623">
        <v>0.07542146689750441</v>
      </c>
      <c r="AS623" s="2">
        <v>44890</v>
      </c>
      <c r="AT623">
        <v>0.1435560114265834</v>
      </c>
      <c r="AU623">
        <v>0.1436679125845592</v>
      </c>
      <c r="AV623">
        <v>0.05571291245953643</v>
      </c>
      <c r="AW623">
        <v>0.1138400034797441</v>
      </c>
      <c r="AX623">
        <v>0.1434399218913244</v>
      </c>
      <c r="AY623">
        <v>0.1410841429677698</v>
      </c>
      <c r="AZ623">
        <v>0.1433492450294753</v>
      </c>
      <c r="BA623">
        <v>0.1153498501610075</v>
      </c>
    </row>
    <row r="624" spans="1:53">
      <c r="A624" s="2">
        <v>44891</v>
      </c>
      <c r="B624">
        <v>1140.992259494069</v>
      </c>
      <c r="C624">
        <v>0.003424768412111812</v>
      </c>
      <c r="AF624" s="2">
        <v>44891</v>
      </c>
      <c r="AG624">
        <v>163.8205419221447</v>
      </c>
      <c r="AH624">
        <v>163.9492139158571</v>
      </c>
      <c r="AI624">
        <v>60.39376657026548</v>
      </c>
      <c r="AJ624">
        <v>0.07427331044256329</v>
      </c>
      <c r="AK624">
        <v>163.6867387384071</v>
      </c>
      <c r="AL624">
        <v>161.0880231504722</v>
      </c>
      <c r="AM624">
        <v>163.6579195334189</v>
      </c>
      <c r="AN624">
        <v>0.07536478700339411</v>
      </c>
      <c r="AS624" s="2">
        <v>44891</v>
      </c>
      <c r="AT624">
        <v>0.1435560114265833</v>
      </c>
      <c r="AU624">
        <v>0.1436679125845592</v>
      </c>
      <c r="AV624">
        <v>0.05571291245953642</v>
      </c>
      <c r="AW624">
        <v>0.1138400034797441</v>
      </c>
      <c r="AX624">
        <v>0.1434399218913243</v>
      </c>
      <c r="AY624">
        <v>0.1410841429677697</v>
      </c>
      <c r="AZ624">
        <v>0.1433492450294753</v>
      </c>
      <c r="BA624">
        <v>0.1153498501610075</v>
      </c>
    </row>
    <row r="625" spans="1:53">
      <c r="A625" s="2">
        <v>44892</v>
      </c>
      <c r="B625">
        <v>1138.174000584234</v>
      </c>
      <c r="C625">
        <v>-0.002470007036756594</v>
      </c>
      <c r="AF625" s="2">
        <v>44892</v>
      </c>
      <c r="AG625">
        <v>165.8200583593402</v>
      </c>
      <c r="AH625">
        <v>166.0358823667939</v>
      </c>
      <c r="AI625">
        <v>56.64802195192199</v>
      </c>
      <c r="AJ625">
        <v>0.07283481169340777</v>
      </c>
      <c r="AK625">
        <v>165.6259900082661</v>
      </c>
      <c r="AL625">
        <v>162.5645681417907</v>
      </c>
      <c r="AM625">
        <v>165.6636070675538</v>
      </c>
      <c r="AN625">
        <v>0.07362620456450758</v>
      </c>
      <c r="AS625" s="2">
        <v>44892</v>
      </c>
      <c r="AT625">
        <v>0.1456487846184864</v>
      </c>
      <c r="AU625">
        <v>0.1458657634980528</v>
      </c>
      <c r="AV625">
        <v>0.05021819431385163</v>
      </c>
      <c r="AW625">
        <v>0.1118401287448043</v>
      </c>
      <c r="AX625">
        <v>0.1454975209650464</v>
      </c>
      <c r="AY625">
        <v>0.1427470298790678</v>
      </c>
      <c r="AZ625">
        <v>0.1454654813847551</v>
      </c>
      <c r="BA625">
        <v>0.1127170965959357</v>
      </c>
    </row>
    <row r="626" spans="1:53">
      <c r="A626" s="2">
        <v>44893</v>
      </c>
      <c r="B626">
        <v>1141.003366609225</v>
      </c>
      <c r="C626">
        <v>0.002485881792712918</v>
      </c>
      <c r="AF626" s="2">
        <v>44893</v>
      </c>
      <c r="AG626">
        <v>166.1682117911635</v>
      </c>
      <c r="AH626">
        <v>166.461778329035</v>
      </c>
      <c r="AI626">
        <v>54.32797356529948</v>
      </c>
      <c r="AJ626">
        <v>0.07296209079844575</v>
      </c>
      <c r="AK626">
        <v>166.0372605299873</v>
      </c>
      <c r="AL626">
        <v>162.8904711472022</v>
      </c>
      <c r="AM626">
        <v>166.0676424902856</v>
      </c>
      <c r="AN626">
        <v>0.07390868174764526</v>
      </c>
      <c r="AS626" s="2">
        <v>44893</v>
      </c>
      <c r="AT626">
        <v>0.1456487846184864</v>
      </c>
      <c r="AU626">
        <v>0.1458657634980528</v>
      </c>
      <c r="AV626">
        <v>0.05021819431385163</v>
      </c>
      <c r="AW626">
        <v>0.1118401287448043</v>
      </c>
      <c r="AX626">
        <v>0.1454975209650464</v>
      </c>
      <c r="AY626">
        <v>0.1427470298790678</v>
      </c>
      <c r="AZ626">
        <v>0.1454654813847551</v>
      </c>
      <c r="BA626">
        <v>0.1127170965959357</v>
      </c>
    </row>
    <row r="627" spans="1:53">
      <c r="A627" s="2">
        <v>44894</v>
      </c>
      <c r="B627">
        <v>1137.903775105638</v>
      </c>
      <c r="C627">
        <v>-0.00271654895532758</v>
      </c>
      <c r="AF627" s="2">
        <v>44894</v>
      </c>
      <c r="AG627">
        <v>165.7499347446432</v>
      </c>
      <c r="AH627">
        <v>166.0177644771861</v>
      </c>
      <c r="AI627">
        <v>56.57359022674505</v>
      </c>
      <c r="AJ627">
        <v>0.07308416671328531</v>
      </c>
      <c r="AK627">
        <v>165.5728119470481</v>
      </c>
      <c r="AL627">
        <v>162.4474693447134</v>
      </c>
      <c r="AM627">
        <v>165.5975979026259</v>
      </c>
      <c r="AN627">
        <v>0.07387424108342031</v>
      </c>
      <c r="AS627" s="2">
        <v>44894</v>
      </c>
      <c r="AT627">
        <v>0.1456487846184864</v>
      </c>
      <c r="AU627">
        <v>0.1458657634980528</v>
      </c>
      <c r="AV627">
        <v>0.05021819431385163</v>
      </c>
      <c r="AW627">
        <v>0.1118401287448043</v>
      </c>
      <c r="AX627">
        <v>0.1454975209650464</v>
      </c>
      <c r="AY627">
        <v>0.1427470298790678</v>
      </c>
      <c r="AZ627">
        <v>0.1454654813847551</v>
      </c>
      <c r="BA627">
        <v>0.1127170965959357</v>
      </c>
    </row>
    <row r="628" spans="1:53">
      <c r="A628" s="2">
        <v>44895</v>
      </c>
      <c r="B628">
        <v>1138.808884712069</v>
      </c>
      <c r="C628">
        <v>0.0007954184055212199</v>
      </c>
      <c r="AF628" s="2">
        <v>44895</v>
      </c>
      <c r="AG628">
        <v>165.8792679188945</v>
      </c>
      <c r="AH628">
        <v>166.1367201411345</v>
      </c>
      <c r="AI628">
        <v>56.34595373729503</v>
      </c>
      <c r="AJ628">
        <v>0.0732250230408866</v>
      </c>
      <c r="AK628">
        <v>165.7082665957754</v>
      </c>
      <c r="AL628">
        <v>162.558190802935</v>
      </c>
      <c r="AM628">
        <v>165.712411973437</v>
      </c>
      <c r="AN628">
        <v>0.07362109551822142</v>
      </c>
      <c r="AS628" s="2">
        <v>44895</v>
      </c>
      <c r="AT628">
        <v>0.1456487846184864</v>
      </c>
      <c r="AU628">
        <v>0.1458657634980527</v>
      </c>
      <c r="AV628">
        <v>0.05021819431385162</v>
      </c>
      <c r="AW628">
        <v>0.1118401287448042</v>
      </c>
      <c r="AX628">
        <v>0.1454975209650464</v>
      </c>
      <c r="AY628">
        <v>0.1427470298790677</v>
      </c>
      <c r="AZ628">
        <v>0.145465481384755</v>
      </c>
      <c r="BA628">
        <v>0.1127170965959356</v>
      </c>
    </row>
    <row r="629" spans="1:53">
      <c r="A629" s="2">
        <v>44896</v>
      </c>
      <c r="B629">
        <v>1145.190884488281</v>
      </c>
      <c r="C629">
        <v>0.005604100795039368</v>
      </c>
      <c r="AF629" s="2">
        <v>44896</v>
      </c>
      <c r="AG629">
        <v>166.8059684500141</v>
      </c>
      <c r="AH629">
        <v>167.0553701160929</v>
      </c>
      <c r="AI629">
        <v>53.36628254159859</v>
      </c>
      <c r="AJ629">
        <v>0.07267755688381246</v>
      </c>
      <c r="AK629">
        <v>166.6443317923926</v>
      </c>
      <c r="AL629">
        <v>163.4663893322777</v>
      </c>
      <c r="AM629">
        <v>166.5673416870018</v>
      </c>
      <c r="AN629">
        <v>0.0735152577499044</v>
      </c>
      <c r="AS629" s="2">
        <v>44896</v>
      </c>
      <c r="AT629">
        <v>0.1456487846184864</v>
      </c>
      <c r="AU629">
        <v>0.1458657634980528</v>
      </c>
      <c r="AV629">
        <v>0.05021819431385163</v>
      </c>
      <c r="AW629">
        <v>0.1118401287448043</v>
      </c>
      <c r="AX629">
        <v>0.1454975209650464</v>
      </c>
      <c r="AY629">
        <v>0.1427470298790678</v>
      </c>
      <c r="AZ629">
        <v>0.1454654813847551</v>
      </c>
      <c r="BA629">
        <v>0.1127170965959356</v>
      </c>
    </row>
    <row r="630" spans="1:53">
      <c r="A630" s="2">
        <v>44897</v>
      </c>
      <c r="B630">
        <v>1146.950173602762</v>
      </c>
      <c r="C630">
        <v>0.001536240934424393</v>
      </c>
      <c r="AF630" s="2">
        <v>44897</v>
      </c>
      <c r="AG630">
        <v>167.0229674426056</v>
      </c>
      <c r="AH630">
        <v>167.3177213383341</v>
      </c>
      <c r="AI630">
        <v>56.50707300633832</v>
      </c>
      <c r="AJ630">
        <v>0.07162891513993384</v>
      </c>
      <c r="AK630">
        <v>166.8997000020696</v>
      </c>
      <c r="AL630">
        <v>163.722901358899</v>
      </c>
      <c r="AM630">
        <v>166.8302643083876</v>
      </c>
      <c r="AN630">
        <v>0.07217836920760895</v>
      </c>
      <c r="AS630" s="2">
        <v>44897</v>
      </c>
      <c r="AT630">
        <v>0.1456487846184864</v>
      </c>
      <c r="AU630">
        <v>0.1458657634980527</v>
      </c>
      <c r="AV630">
        <v>0.05021819431385162</v>
      </c>
      <c r="AW630">
        <v>0.1118401287448043</v>
      </c>
      <c r="AX630">
        <v>0.1454975209650464</v>
      </c>
      <c r="AY630">
        <v>0.1427470298790677</v>
      </c>
      <c r="AZ630">
        <v>0.145465481384755</v>
      </c>
      <c r="BA630">
        <v>0.1127170965959356</v>
      </c>
    </row>
    <row r="631" spans="1:53">
      <c r="A631" s="2">
        <v>44898</v>
      </c>
      <c r="B631">
        <v>1146.758143306191</v>
      </c>
      <c r="C631">
        <v>-0.0001674268865298201</v>
      </c>
      <c r="AF631" s="2">
        <v>44898</v>
      </c>
      <c r="AG631">
        <v>167.0174106110704</v>
      </c>
      <c r="AH631">
        <v>167.307512046032</v>
      </c>
      <c r="AI631">
        <v>56.45398150121378</v>
      </c>
      <c r="AJ631">
        <v>0.0717944473989852</v>
      </c>
      <c r="AK631">
        <v>166.8627668606991</v>
      </c>
      <c r="AL631">
        <v>163.6962776977945</v>
      </c>
      <c r="AM631">
        <v>166.8043715807465</v>
      </c>
      <c r="AN631">
        <v>0.07220446632598061</v>
      </c>
      <c r="AS631" s="2">
        <v>44898</v>
      </c>
      <c r="AT631">
        <v>0.1456487846184864</v>
      </c>
      <c r="AU631">
        <v>0.1458657634980528</v>
      </c>
      <c r="AV631">
        <v>0.05021819431385163</v>
      </c>
      <c r="AW631">
        <v>0.1118401287448043</v>
      </c>
      <c r="AX631">
        <v>0.1454975209650464</v>
      </c>
      <c r="AY631">
        <v>0.1427470298790678</v>
      </c>
      <c r="AZ631">
        <v>0.1454654813847551</v>
      </c>
      <c r="BA631">
        <v>0.1127170965959357</v>
      </c>
    </row>
    <row r="632" spans="1:53">
      <c r="A632" s="2">
        <v>44899</v>
      </c>
      <c r="B632">
        <v>1147.383743880304</v>
      </c>
      <c r="C632">
        <v>0.0005455383750838649</v>
      </c>
      <c r="AF632" s="2">
        <v>44899</v>
      </c>
      <c r="AG632">
        <v>168.9336077591844</v>
      </c>
      <c r="AH632">
        <v>169.2680956276373</v>
      </c>
      <c r="AI632">
        <v>52.36831104420951</v>
      </c>
      <c r="AJ632">
        <v>0.07031851297797724</v>
      </c>
      <c r="AK632">
        <v>168.8153907372759</v>
      </c>
      <c r="AL632">
        <v>164.7671984730839</v>
      </c>
      <c r="AM632">
        <v>168.6466264116545</v>
      </c>
      <c r="AN632">
        <v>0.07123285156863166</v>
      </c>
      <c r="AS632" s="2">
        <v>44899</v>
      </c>
      <c r="AT632">
        <v>0.1472577437987811</v>
      </c>
      <c r="AU632">
        <v>0.1475077072577748</v>
      </c>
      <c r="AV632">
        <v>0.04669284102261126</v>
      </c>
      <c r="AW632">
        <v>0.1095451067689785</v>
      </c>
      <c r="AX632">
        <v>0.1471142186911925</v>
      </c>
      <c r="AY632">
        <v>0.1436047973163462</v>
      </c>
      <c r="AZ632">
        <v>0.146998216698892</v>
      </c>
      <c r="BA632">
        <v>0.1112793684454235</v>
      </c>
    </row>
    <row r="633" spans="1:53">
      <c r="A633" s="2">
        <v>44900</v>
      </c>
      <c r="B633">
        <v>1147.594373421821</v>
      </c>
      <c r="C633">
        <v>0.0001835737543256499</v>
      </c>
      <c r="AF633" s="2">
        <v>44900</v>
      </c>
      <c r="AG633">
        <v>168.9779785815257</v>
      </c>
      <c r="AH633">
        <v>169.2933696140408</v>
      </c>
      <c r="AI633">
        <v>52.32967419481744</v>
      </c>
      <c r="AJ633">
        <v>0.07021803376000353</v>
      </c>
      <c r="AK633">
        <v>168.8542330004997</v>
      </c>
      <c r="AL633">
        <v>164.8187749442174</v>
      </c>
      <c r="AM633">
        <v>168.673873570472</v>
      </c>
      <c r="AN633">
        <v>0.07135317011703934</v>
      </c>
      <c r="AS633" s="2">
        <v>44900</v>
      </c>
      <c r="AT633">
        <v>0.1472577437987811</v>
      </c>
      <c r="AU633">
        <v>0.1475077072577748</v>
      </c>
      <c r="AV633">
        <v>0.04669284102261127</v>
      </c>
      <c r="AW633">
        <v>0.1095451067689785</v>
      </c>
      <c r="AX633">
        <v>0.1471142186911925</v>
      </c>
      <c r="AY633">
        <v>0.1436047973163462</v>
      </c>
      <c r="AZ633">
        <v>0.146998216698892</v>
      </c>
      <c r="BA633">
        <v>0.1112793684454235</v>
      </c>
    </row>
    <row r="634" spans="1:53">
      <c r="A634" s="2">
        <v>44901</v>
      </c>
      <c r="B634">
        <v>1144.223837009255</v>
      </c>
      <c r="C634">
        <v>-0.002937045083721612</v>
      </c>
      <c r="AF634" s="2">
        <v>44901</v>
      </c>
      <c r="AG634">
        <v>168.5101383838353</v>
      </c>
      <c r="AH634">
        <v>168.8178134503736</v>
      </c>
      <c r="AI634">
        <v>52.22354963722481</v>
      </c>
      <c r="AJ634">
        <v>0.07081123983964623</v>
      </c>
      <c r="AK634">
        <v>168.3664982853223</v>
      </c>
      <c r="AL634">
        <v>164.3245887252065</v>
      </c>
      <c r="AM634">
        <v>168.1975701142573</v>
      </c>
      <c r="AN634">
        <v>0.0722856525231915</v>
      </c>
      <c r="AS634" s="2">
        <v>44901</v>
      </c>
      <c r="AT634">
        <v>0.1472577437987812</v>
      </c>
      <c r="AU634">
        <v>0.1475077072577748</v>
      </c>
      <c r="AV634">
        <v>0.04669284102261127</v>
      </c>
      <c r="AW634">
        <v>0.1095451067689785</v>
      </c>
      <c r="AX634">
        <v>0.1471142186911926</v>
      </c>
      <c r="AY634">
        <v>0.1436047973163463</v>
      </c>
      <c r="AZ634">
        <v>0.146998216698892</v>
      </c>
      <c r="BA634">
        <v>0.1112793684454235</v>
      </c>
    </row>
    <row r="635" spans="1:53">
      <c r="A635" s="2">
        <v>44902</v>
      </c>
      <c r="B635">
        <v>1143.932216782157</v>
      </c>
      <c r="C635">
        <v>-0.0002548629190074481</v>
      </c>
      <c r="AF635" s="2">
        <v>44902</v>
      </c>
      <c r="AG635">
        <v>168.4559419688759</v>
      </c>
      <c r="AH635">
        <v>168.7703903424313</v>
      </c>
      <c r="AI635">
        <v>53.35616050875218</v>
      </c>
      <c r="AJ635">
        <v>0.07048648337755781</v>
      </c>
      <c r="AK635">
        <v>168.2809923295025</v>
      </c>
      <c r="AL635">
        <v>164.2855825060074</v>
      </c>
      <c r="AM635">
        <v>168.1601744407601</v>
      </c>
      <c r="AN635">
        <v>0.07222304556980767</v>
      </c>
      <c r="AS635" s="2">
        <v>44902</v>
      </c>
      <c r="AT635">
        <v>0.1472577437987812</v>
      </c>
      <c r="AU635">
        <v>0.1475077072577748</v>
      </c>
      <c r="AV635">
        <v>0.04669284102261127</v>
      </c>
      <c r="AW635">
        <v>0.1095451067689785</v>
      </c>
      <c r="AX635">
        <v>0.1471142186911926</v>
      </c>
      <c r="AY635">
        <v>0.1436047973163463</v>
      </c>
      <c r="AZ635">
        <v>0.146998216698892</v>
      </c>
      <c r="BA635">
        <v>0.1112793684454235</v>
      </c>
    </row>
    <row r="636" spans="1:53">
      <c r="A636" s="2">
        <v>44903</v>
      </c>
      <c r="B636">
        <v>1145.612850623789</v>
      </c>
      <c r="C636">
        <v>0.001469172575941036</v>
      </c>
      <c r="AF636" s="2">
        <v>44903</v>
      </c>
      <c r="AG636">
        <v>168.6918099866919</v>
      </c>
      <c r="AH636">
        <v>169.0443164584066</v>
      </c>
      <c r="AI636">
        <v>53.79162739911821</v>
      </c>
      <c r="AJ636">
        <v>0.07019099670642566</v>
      </c>
      <c r="AK636">
        <v>168.5492413364137</v>
      </c>
      <c r="AL636">
        <v>164.5029018792824</v>
      </c>
      <c r="AM636">
        <v>168.4004423580415</v>
      </c>
      <c r="AN636">
        <v>0.07168468750159715</v>
      </c>
      <c r="AS636" s="2">
        <v>44903</v>
      </c>
      <c r="AT636">
        <v>0.1472577437987811</v>
      </c>
      <c r="AU636">
        <v>0.1475077072577748</v>
      </c>
      <c r="AV636">
        <v>0.04669284102261127</v>
      </c>
      <c r="AW636">
        <v>0.1095451067689785</v>
      </c>
      <c r="AX636">
        <v>0.1471142186911925</v>
      </c>
      <c r="AY636">
        <v>0.1436047973163462</v>
      </c>
      <c r="AZ636">
        <v>0.146998216698892</v>
      </c>
      <c r="BA636">
        <v>0.1112793684454235</v>
      </c>
    </row>
    <row r="637" spans="1:53">
      <c r="A637" s="2">
        <v>44904</v>
      </c>
      <c r="B637">
        <v>1146.216004803993</v>
      </c>
      <c r="C637">
        <v>0.0005264904106789814</v>
      </c>
      <c r="AF637" s="2">
        <v>44904</v>
      </c>
      <c r="AG637">
        <v>168.7965603738983</v>
      </c>
      <c r="AH637">
        <v>169.0968532987826</v>
      </c>
      <c r="AI637">
        <v>53.70932458442743</v>
      </c>
      <c r="AJ637">
        <v>0.07017101848634051</v>
      </c>
      <c r="AK637">
        <v>168.6342737044377</v>
      </c>
      <c r="AL637">
        <v>164.6132505261778</v>
      </c>
      <c r="AM637">
        <v>168.4787540104368</v>
      </c>
      <c r="AN637">
        <v>0.07161156981483494</v>
      </c>
      <c r="AS637" s="2">
        <v>44904</v>
      </c>
      <c r="AT637">
        <v>0.1472577437987812</v>
      </c>
      <c r="AU637">
        <v>0.1475077072577748</v>
      </c>
      <c r="AV637">
        <v>0.04669284102261127</v>
      </c>
      <c r="AW637">
        <v>0.1095451067689785</v>
      </c>
      <c r="AX637">
        <v>0.1471142186911926</v>
      </c>
      <c r="AY637">
        <v>0.1436047973163463</v>
      </c>
      <c r="AZ637">
        <v>0.146998216698892</v>
      </c>
      <c r="BA637">
        <v>0.1112793684454235</v>
      </c>
    </row>
    <row r="638" spans="1:53">
      <c r="A638" s="2">
        <v>44905</v>
      </c>
      <c r="B638">
        <v>1146.617815479047</v>
      </c>
      <c r="C638">
        <v>0.0003505540608137458</v>
      </c>
      <c r="AF638" s="2">
        <v>44905</v>
      </c>
      <c r="AG638">
        <v>168.8525777931182</v>
      </c>
      <c r="AH638">
        <v>169.1804060447001</v>
      </c>
      <c r="AI638">
        <v>54.37875841692501</v>
      </c>
      <c r="AJ638">
        <v>0.06999798946881948</v>
      </c>
      <c r="AK638">
        <v>168.6727632799379</v>
      </c>
      <c r="AL638">
        <v>164.6643032463299</v>
      </c>
      <c r="AM638">
        <v>168.5473306127834</v>
      </c>
      <c r="AN638">
        <v>0.07135252010299968</v>
      </c>
      <c r="AS638" s="2">
        <v>44905</v>
      </c>
      <c r="AT638">
        <v>0.1472577437987812</v>
      </c>
      <c r="AU638">
        <v>0.1475077072577748</v>
      </c>
      <c r="AV638">
        <v>0.04669284102261127</v>
      </c>
      <c r="AW638">
        <v>0.1095451067689785</v>
      </c>
      <c r="AX638">
        <v>0.1471142186911926</v>
      </c>
      <c r="AY638">
        <v>0.1436047973163463</v>
      </c>
      <c r="AZ638">
        <v>0.146998216698892</v>
      </c>
      <c r="BA638">
        <v>0.1112793684454235</v>
      </c>
    </row>
    <row r="639" spans="1:53">
      <c r="A639" s="2">
        <v>44906</v>
      </c>
      <c r="B639">
        <v>1146.426059285134</v>
      </c>
      <c r="C639">
        <v>-0.0001672363636117113</v>
      </c>
      <c r="AF639" s="2">
        <v>44906</v>
      </c>
      <c r="AG639">
        <v>168.8973837946043</v>
      </c>
      <c r="AH639">
        <v>169.2099380242364</v>
      </c>
      <c r="AI639">
        <v>54.57393885414231</v>
      </c>
      <c r="AJ639">
        <v>0.07015169564033061</v>
      </c>
      <c r="AK639">
        <v>168.7584662014079</v>
      </c>
      <c r="AL639">
        <v>164.7335010553495</v>
      </c>
      <c r="AM639">
        <v>168.6043871477534</v>
      </c>
      <c r="AN639">
        <v>0.07103358241847443</v>
      </c>
      <c r="AS639" s="2">
        <v>44906</v>
      </c>
      <c r="AT639">
        <v>0.1473249811725485</v>
      </c>
      <c r="AU639">
        <v>0.1475826179272985</v>
      </c>
      <c r="AV639">
        <v>0.04677275342286596</v>
      </c>
      <c r="AW639">
        <v>0.1095766201045202</v>
      </c>
      <c r="AX639">
        <v>0.1472009682338646</v>
      </c>
      <c r="AY639">
        <v>0.1436815114214192</v>
      </c>
      <c r="AZ639">
        <v>0.1470668901840493</v>
      </c>
      <c r="BA639">
        <v>0.1107936575334339</v>
      </c>
    </row>
    <row r="640" spans="1:53">
      <c r="A640" s="2">
        <v>44907</v>
      </c>
      <c r="B640">
        <v>1146.953377197945</v>
      </c>
      <c r="C640">
        <v>0.0004599667885607506</v>
      </c>
      <c r="AF640" s="2">
        <v>44907</v>
      </c>
      <c r="AG640">
        <v>168.9838942611191</v>
      </c>
      <c r="AH640">
        <v>169.2930535839851</v>
      </c>
      <c r="AI640">
        <v>54.61316001965369</v>
      </c>
      <c r="AJ640">
        <v>0.07001019193078244</v>
      </c>
      <c r="AK640">
        <v>168.8509518259274</v>
      </c>
      <c r="AL640">
        <v>164.8065537286672</v>
      </c>
      <c r="AM640">
        <v>168.6701303717929</v>
      </c>
      <c r="AN640">
        <v>0.0710322968410982</v>
      </c>
      <c r="AS640" s="2">
        <v>44907</v>
      </c>
      <c r="AT640">
        <v>0.1473249811725485</v>
      </c>
      <c r="AU640">
        <v>0.1475826179272985</v>
      </c>
      <c r="AV640">
        <v>0.04677275342286596</v>
      </c>
      <c r="AW640">
        <v>0.1095766201045201</v>
      </c>
      <c r="AX640">
        <v>0.1472009682338646</v>
      </c>
      <c r="AY640">
        <v>0.1436815114214192</v>
      </c>
      <c r="AZ640">
        <v>0.1470668901840493</v>
      </c>
      <c r="BA640">
        <v>0.1107936575334339</v>
      </c>
    </row>
    <row r="641" spans="1:53">
      <c r="A641" s="2">
        <v>44908</v>
      </c>
      <c r="B641">
        <v>1144.916276240748</v>
      </c>
      <c r="C641">
        <v>-0.001776097440136515</v>
      </c>
      <c r="AF641" s="2">
        <v>44908</v>
      </c>
      <c r="AG641">
        <v>168.7068118461233</v>
      </c>
      <c r="AH641">
        <v>169.002137693632</v>
      </c>
      <c r="AI641">
        <v>53.96802646124357</v>
      </c>
      <c r="AJ641">
        <v>0.07058650343632311</v>
      </c>
      <c r="AK641">
        <v>168.4976977605538</v>
      </c>
      <c r="AL641">
        <v>164.5323010345382</v>
      </c>
      <c r="AM641">
        <v>168.3646299226438</v>
      </c>
      <c r="AN641">
        <v>0.07176754623223038</v>
      </c>
      <c r="AS641" s="2">
        <v>44908</v>
      </c>
      <c r="AT641">
        <v>0.1473249811725485</v>
      </c>
      <c r="AU641">
        <v>0.1475826179272985</v>
      </c>
      <c r="AV641">
        <v>0.04677275342286596</v>
      </c>
      <c r="AW641">
        <v>0.1095766201045201</v>
      </c>
      <c r="AX641">
        <v>0.1472009682338646</v>
      </c>
      <c r="AY641">
        <v>0.1436815114214192</v>
      </c>
      <c r="AZ641">
        <v>0.1470668901840493</v>
      </c>
      <c r="BA641">
        <v>0.1107936575334339</v>
      </c>
    </row>
    <row r="642" spans="1:53">
      <c r="A642" s="2">
        <v>44909</v>
      </c>
      <c r="B642">
        <v>1149.19349250931</v>
      </c>
      <c r="C642">
        <v>0.003735833228439844</v>
      </c>
      <c r="AF642" s="2">
        <v>44909</v>
      </c>
      <c r="AG642">
        <v>169.3697551618603</v>
      </c>
      <c r="AH642">
        <v>169.6261060666717</v>
      </c>
      <c r="AI642">
        <v>54.58129114754777</v>
      </c>
      <c r="AJ642">
        <v>0.06959273313395144</v>
      </c>
      <c r="AK642">
        <v>169.1829725575739</v>
      </c>
      <c r="AL642">
        <v>165.1558158242626</v>
      </c>
      <c r="AM642">
        <v>169.0436797486853</v>
      </c>
      <c r="AN642">
        <v>0.07071433055011554</v>
      </c>
      <c r="AS642" s="2">
        <v>44909</v>
      </c>
      <c r="AT642">
        <v>0.1473249811725485</v>
      </c>
      <c r="AU642">
        <v>0.1475826179272985</v>
      </c>
      <c r="AV642">
        <v>0.04677275342286596</v>
      </c>
      <c r="AW642">
        <v>0.1095766201045201</v>
      </c>
      <c r="AX642">
        <v>0.1472009682338646</v>
      </c>
      <c r="AY642">
        <v>0.1436815114214192</v>
      </c>
      <c r="AZ642">
        <v>0.1470668901840493</v>
      </c>
      <c r="BA642">
        <v>0.1107936575334339</v>
      </c>
    </row>
    <row r="643" spans="1:53">
      <c r="A643" s="2">
        <v>44910</v>
      </c>
      <c r="B643">
        <v>1148.632156444699</v>
      </c>
      <c r="C643">
        <v>-0.0004884608799736734</v>
      </c>
      <c r="AF643" s="2">
        <v>44910</v>
      </c>
      <c r="AG643">
        <v>169.2398416007767</v>
      </c>
      <c r="AH643">
        <v>169.5383850166619</v>
      </c>
      <c r="AI643">
        <v>54.62993222019013</v>
      </c>
      <c r="AJ643">
        <v>0.06963231302417135</v>
      </c>
      <c r="AK643">
        <v>169.0744466820174</v>
      </c>
      <c r="AL643">
        <v>165.0435485988602</v>
      </c>
      <c r="AM643">
        <v>168.9123296469389</v>
      </c>
      <c r="AN643">
        <v>0.07106823889187346</v>
      </c>
      <c r="AS643" s="2">
        <v>44910</v>
      </c>
      <c r="AT643">
        <v>0.1473249811725485</v>
      </c>
      <c r="AU643">
        <v>0.1475826179272985</v>
      </c>
      <c r="AV643">
        <v>0.04677275342286596</v>
      </c>
      <c r="AW643">
        <v>0.1095766201045201</v>
      </c>
      <c r="AX643">
        <v>0.1472009682338646</v>
      </c>
      <c r="AY643">
        <v>0.1436815114214192</v>
      </c>
      <c r="AZ643">
        <v>0.1470668901840493</v>
      </c>
      <c r="BA643">
        <v>0.1107936575334339</v>
      </c>
    </row>
    <row r="644" spans="1:53">
      <c r="A644" s="2">
        <v>44911</v>
      </c>
      <c r="B644">
        <v>1145.395638225508</v>
      </c>
      <c r="C644">
        <v>-0.002817715141467891</v>
      </c>
      <c r="AF644" s="2">
        <v>44911</v>
      </c>
      <c r="AG644">
        <v>168.7879106083329</v>
      </c>
      <c r="AH644">
        <v>169.0884869586284</v>
      </c>
      <c r="AI644">
        <v>54.58573869233074</v>
      </c>
      <c r="AJ644">
        <v>0.07015700546611559</v>
      </c>
      <c r="AK644">
        <v>168.6069782651496</v>
      </c>
      <c r="AL644">
        <v>164.5847799004992</v>
      </c>
      <c r="AM644">
        <v>168.4467413706874</v>
      </c>
      <c r="AN644">
        <v>0.07196476310780853</v>
      </c>
      <c r="AS644" s="2">
        <v>44911</v>
      </c>
      <c r="AT644">
        <v>0.1473249811725485</v>
      </c>
      <c r="AU644">
        <v>0.1475826179272985</v>
      </c>
      <c r="AV644">
        <v>0.04677275342286596</v>
      </c>
      <c r="AW644">
        <v>0.1095766201045201</v>
      </c>
      <c r="AX644">
        <v>0.1472009682338646</v>
      </c>
      <c r="AY644">
        <v>0.1436815114214192</v>
      </c>
      <c r="AZ644">
        <v>0.1470668901840493</v>
      </c>
      <c r="BA644">
        <v>0.1107936575334339</v>
      </c>
    </row>
    <row r="645" spans="1:53">
      <c r="A645" s="2">
        <v>44912</v>
      </c>
      <c r="B645">
        <v>1146.991731405311</v>
      </c>
      <c r="C645">
        <v>0.001393486343527428</v>
      </c>
      <c r="AF645" s="2">
        <v>44912</v>
      </c>
      <c r="AG645">
        <v>169.0321211939689</v>
      </c>
      <c r="AH645">
        <v>169.3020777273576</v>
      </c>
      <c r="AI645">
        <v>54.58542696880487</v>
      </c>
      <c r="AJ645">
        <v>0.06987468201586261</v>
      </c>
      <c r="AK645">
        <v>168.835938090037</v>
      </c>
      <c r="AL645">
        <v>164.8035344094083</v>
      </c>
      <c r="AM645">
        <v>168.6728195850769</v>
      </c>
      <c r="AN645">
        <v>0.07171628912029074</v>
      </c>
      <c r="AS645" s="2">
        <v>44912</v>
      </c>
      <c r="AT645">
        <v>0.1473249811725485</v>
      </c>
      <c r="AU645">
        <v>0.1475826179272985</v>
      </c>
      <c r="AV645">
        <v>0.04677275342286596</v>
      </c>
      <c r="AW645">
        <v>0.1095766201045201</v>
      </c>
      <c r="AX645">
        <v>0.1472009682338646</v>
      </c>
      <c r="AY645">
        <v>0.1436815114214192</v>
      </c>
      <c r="AZ645">
        <v>0.1470668901840493</v>
      </c>
      <c r="BA645">
        <v>0.1107936575334338</v>
      </c>
    </row>
    <row r="646" spans="1:53">
      <c r="A646" s="2">
        <v>44913</v>
      </c>
      <c r="B646">
        <v>1148.403544530593</v>
      </c>
      <c r="C646">
        <v>0.001230883437627117</v>
      </c>
      <c r="AF646" s="2">
        <v>44913</v>
      </c>
      <c r="AG646">
        <v>169.4832664160153</v>
      </c>
      <c r="AH646">
        <v>169.7799203670971</v>
      </c>
      <c r="AI646">
        <v>54.77228518850576</v>
      </c>
      <c r="AJ646">
        <v>0.06927340710580074</v>
      </c>
      <c r="AK646">
        <v>169.3922837416057</v>
      </c>
      <c r="AL646">
        <v>165.5358963888186</v>
      </c>
      <c r="AM646">
        <v>169.2194590367542</v>
      </c>
      <c r="AN646">
        <v>0.07077189132079922</v>
      </c>
      <c r="AS646" s="2">
        <v>44913</v>
      </c>
      <c r="AT646">
        <v>0.1475614833123337</v>
      </c>
      <c r="AU646">
        <v>0.1478149732110693</v>
      </c>
      <c r="AV646">
        <v>0.04711286377185068</v>
      </c>
      <c r="AW646">
        <v>0.1088054959156602</v>
      </c>
      <c r="AX646">
        <v>0.1475135032006016</v>
      </c>
      <c r="AY646">
        <v>0.1441368339020248</v>
      </c>
      <c r="AZ646">
        <v>0.1473649679424806</v>
      </c>
      <c r="BA646">
        <v>0.1096898787439792</v>
      </c>
    </row>
    <row r="647" spans="1:53">
      <c r="A647" s="2">
        <v>44914</v>
      </c>
      <c r="B647">
        <v>1148.295259271948</v>
      </c>
      <c r="C647">
        <v>-9.429199270694077E-05</v>
      </c>
      <c r="AF647" s="2">
        <v>44914</v>
      </c>
      <c r="AG647">
        <v>169.4881990745046</v>
      </c>
      <c r="AH647">
        <v>169.7292964675475</v>
      </c>
      <c r="AI647">
        <v>54.65323762068724</v>
      </c>
      <c r="AJ647">
        <v>0.06946528217695605</v>
      </c>
      <c r="AK647">
        <v>169.3856638315303</v>
      </c>
      <c r="AL647">
        <v>165.5177837075634</v>
      </c>
      <c r="AM647">
        <v>169.1952533577138</v>
      </c>
      <c r="AN647">
        <v>0.07080037236818418</v>
      </c>
      <c r="AS647" s="2">
        <v>44914</v>
      </c>
      <c r="AT647">
        <v>0.1475614833123337</v>
      </c>
      <c r="AU647">
        <v>0.1478149732110693</v>
      </c>
      <c r="AV647">
        <v>0.04711286377185068</v>
      </c>
      <c r="AW647">
        <v>0.1088054959156602</v>
      </c>
      <c r="AX647">
        <v>0.1475135032006016</v>
      </c>
      <c r="AY647">
        <v>0.1441368339020248</v>
      </c>
      <c r="AZ647">
        <v>0.1473649679424806</v>
      </c>
      <c r="BA647">
        <v>0.1096898787439792</v>
      </c>
    </row>
    <row r="648" spans="1:53">
      <c r="A648" s="2">
        <v>44915</v>
      </c>
      <c r="B648">
        <v>1147.532951430234</v>
      </c>
      <c r="C648">
        <v>-0.0006638604797490899</v>
      </c>
      <c r="AF648" s="2">
        <v>44915</v>
      </c>
      <c r="AG648">
        <v>169.3567329092555</v>
      </c>
      <c r="AH648">
        <v>169.6426946053169</v>
      </c>
      <c r="AI648">
        <v>54.98406726291658</v>
      </c>
      <c r="AJ648">
        <v>0.06944035695887237</v>
      </c>
      <c r="AK648">
        <v>169.3813923488144</v>
      </c>
      <c r="AL648">
        <v>165.4126995421702</v>
      </c>
      <c r="AM648">
        <v>169.1072725503188</v>
      </c>
      <c r="AN648">
        <v>0.07097973168398305</v>
      </c>
      <c r="AS648" s="2">
        <v>44915</v>
      </c>
      <c r="AT648">
        <v>0.1475614833123337</v>
      </c>
      <c r="AU648">
        <v>0.1478149732110693</v>
      </c>
      <c r="AV648">
        <v>0.04711286377185068</v>
      </c>
      <c r="AW648">
        <v>0.1088054959156602</v>
      </c>
      <c r="AX648">
        <v>0.1475135032006016</v>
      </c>
      <c r="AY648">
        <v>0.1441368339020248</v>
      </c>
      <c r="AZ648">
        <v>0.1473649679424806</v>
      </c>
      <c r="BA648">
        <v>0.1096898787439792</v>
      </c>
    </row>
    <row r="649" spans="1:53">
      <c r="A649" s="2">
        <v>44916</v>
      </c>
      <c r="B649">
        <v>1151.553025847631</v>
      </c>
      <c r="C649">
        <v>0.003503232227350495</v>
      </c>
      <c r="AF649" s="2">
        <v>44916</v>
      </c>
      <c r="AG649">
        <v>169.9420184263528</v>
      </c>
      <c r="AH649">
        <v>170.201312059071</v>
      </c>
      <c r="AI649">
        <v>55.04677535834638</v>
      </c>
      <c r="AJ649">
        <v>0.06911203834802131</v>
      </c>
      <c r="AK649">
        <v>169.8492596378565</v>
      </c>
      <c r="AL649">
        <v>165.9812280644</v>
      </c>
      <c r="AM649">
        <v>169.6929100099084</v>
      </c>
      <c r="AN649">
        <v>0.06984683809709044</v>
      </c>
      <c r="AS649" s="2">
        <v>44916</v>
      </c>
      <c r="AT649">
        <v>0.1475614833123337</v>
      </c>
      <c r="AU649">
        <v>0.1478149732110693</v>
      </c>
      <c r="AV649">
        <v>0.04711286377185068</v>
      </c>
      <c r="AW649">
        <v>0.1088054959156602</v>
      </c>
      <c r="AX649">
        <v>0.1475135032006016</v>
      </c>
      <c r="AY649">
        <v>0.1441368339020248</v>
      </c>
      <c r="AZ649">
        <v>0.1473649679424806</v>
      </c>
      <c r="BA649">
        <v>0.1096898787439792</v>
      </c>
    </row>
    <row r="650" spans="1:53">
      <c r="A650" s="2">
        <v>44917</v>
      </c>
      <c r="B650">
        <v>1150.806326047384</v>
      </c>
      <c r="C650">
        <v>-0.0006484284991542522</v>
      </c>
      <c r="AF650" s="2">
        <v>44917</v>
      </c>
      <c r="AG650">
        <v>169.8355400748522</v>
      </c>
      <c r="AH650">
        <v>170.1448934179089</v>
      </c>
      <c r="AI650">
        <v>55.17256648229208</v>
      </c>
      <c r="AJ650">
        <v>0.06918013149166889</v>
      </c>
      <c r="AK650">
        <v>169.7835630358985</v>
      </c>
      <c r="AL650">
        <v>165.8792474218786</v>
      </c>
      <c r="AM650">
        <v>169.584768322023</v>
      </c>
      <c r="AN650">
        <v>0.07005524145347954</v>
      </c>
      <c r="AS650" s="2">
        <v>44917</v>
      </c>
      <c r="AT650">
        <v>0.1475614833123336</v>
      </c>
      <c r="AU650">
        <v>0.1478149732110693</v>
      </c>
      <c r="AV650">
        <v>0.04711286377185067</v>
      </c>
      <c r="AW650">
        <v>0.1088054959156602</v>
      </c>
      <c r="AX650">
        <v>0.1475135032006016</v>
      </c>
      <c r="AY650">
        <v>0.1441368339020248</v>
      </c>
      <c r="AZ650">
        <v>0.1473649679424806</v>
      </c>
      <c r="BA650">
        <v>0.1096898787439792</v>
      </c>
    </row>
    <row r="651" spans="1:53">
      <c r="A651" s="2">
        <v>44918</v>
      </c>
      <c r="B651">
        <v>1148.230840215702</v>
      </c>
      <c r="C651">
        <v>-0.002237983727920279</v>
      </c>
      <c r="AF651" s="2">
        <v>44918</v>
      </c>
      <c r="AG651">
        <v>169.482451733244</v>
      </c>
      <c r="AH651">
        <v>169.763716898141</v>
      </c>
      <c r="AI651">
        <v>55.06339700855271</v>
      </c>
      <c r="AJ651">
        <v>0.06970435792456785</v>
      </c>
      <c r="AK651">
        <v>169.3882873601898</v>
      </c>
      <c r="AL651">
        <v>165.5195062882198</v>
      </c>
      <c r="AM651">
        <v>169.2356395981668</v>
      </c>
      <c r="AN651">
        <v>0.07072292332443865</v>
      </c>
      <c r="AS651" s="2">
        <v>44918</v>
      </c>
      <c r="AT651">
        <v>0.1475614833123337</v>
      </c>
      <c r="AU651">
        <v>0.1478149732110693</v>
      </c>
      <c r="AV651">
        <v>0.04711286377185068</v>
      </c>
      <c r="AW651">
        <v>0.1088054959156602</v>
      </c>
      <c r="AX651">
        <v>0.1475135032006016</v>
      </c>
      <c r="AY651">
        <v>0.1441368339020248</v>
      </c>
      <c r="AZ651">
        <v>0.1473649679424806</v>
      </c>
      <c r="BA651">
        <v>0.1096898787439792</v>
      </c>
    </row>
    <row r="652" spans="1:53">
      <c r="A652" s="2">
        <v>44919</v>
      </c>
      <c r="B652">
        <v>1150.227961638145</v>
      </c>
      <c r="C652">
        <v>0.001739303067376463</v>
      </c>
      <c r="AF652" s="2">
        <v>44919</v>
      </c>
      <c r="AG652">
        <v>169.7343271977113</v>
      </c>
      <c r="AH652">
        <v>170.055324615037</v>
      </c>
      <c r="AI652">
        <v>54.5251664677709</v>
      </c>
      <c r="AJ652">
        <v>0.06927200271068421</v>
      </c>
      <c r="AK652">
        <v>169.6734942145757</v>
      </c>
      <c r="AL652">
        <v>165.7927309214066</v>
      </c>
      <c r="AM652">
        <v>169.5133856560987</v>
      </c>
      <c r="AN652">
        <v>0.07079029821304571</v>
      </c>
      <c r="AS652" s="2">
        <v>44919</v>
      </c>
      <c r="AT652">
        <v>0.1475614833123336</v>
      </c>
      <c r="AU652">
        <v>0.1478149732110693</v>
      </c>
      <c r="AV652">
        <v>0.04711286377185067</v>
      </c>
      <c r="AW652">
        <v>0.1088054959156602</v>
      </c>
      <c r="AX652">
        <v>0.1475135032006016</v>
      </c>
      <c r="AY652">
        <v>0.1441368339020248</v>
      </c>
      <c r="AZ652">
        <v>0.1473649679424806</v>
      </c>
      <c r="BA652">
        <v>0.1096898787439792</v>
      </c>
    </row>
    <row r="653" spans="1:53">
      <c r="A653" s="2">
        <v>44920</v>
      </c>
      <c r="B653">
        <v>1150.234496290832</v>
      </c>
      <c r="C653">
        <v>5.681180518024576E-06</v>
      </c>
      <c r="AF653" s="2">
        <v>44920</v>
      </c>
      <c r="AG653">
        <v>169.6911428942247</v>
      </c>
      <c r="AH653">
        <v>169.906431293115</v>
      </c>
      <c r="AI653">
        <v>54.93973459896618</v>
      </c>
      <c r="AJ653">
        <v>0.06966546531584396</v>
      </c>
      <c r="AK653">
        <v>169.5034327988983</v>
      </c>
      <c r="AL653">
        <v>165.8629069859876</v>
      </c>
      <c r="AM653">
        <v>169.422858240601</v>
      </c>
      <c r="AN653">
        <v>0.07047947743895108</v>
      </c>
      <c r="AS653" s="2">
        <v>44920</v>
      </c>
      <c r="AT653">
        <v>0.1475161420746888</v>
      </c>
      <c r="AU653">
        <v>0.1476827567817022</v>
      </c>
      <c r="AV653">
        <v>0.04748017524528658</v>
      </c>
      <c r="AW653">
        <v>0.1091051368040552</v>
      </c>
      <c r="AX653">
        <v>0.1473560999432608</v>
      </c>
      <c r="AY653">
        <v>0.1441944922652418</v>
      </c>
      <c r="AZ653">
        <v>0.1472856586943813</v>
      </c>
      <c r="BA653">
        <v>0.1093795381913833</v>
      </c>
    </row>
    <row r="654" spans="1:53">
      <c r="A654" s="2">
        <v>44921</v>
      </c>
      <c r="B654">
        <v>1149.833035840173</v>
      </c>
      <c r="C654">
        <v>-0.0003490248744526525</v>
      </c>
      <c r="AF654" s="2">
        <v>44921</v>
      </c>
      <c r="AG654">
        <v>169.6055977799318</v>
      </c>
      <c r="AH654">
        <v>169.8281219518394</v>
      </c>
      <c r="AI654">
        <v>55.48448411435611</v>
      </c>
      <c r="AJ654">
        <v>0.06971847863561041</v>
      </c>
      <c r="AK654">
        <v>169.4488083322401</v>
      </c>
      <c r="AL654">
        <v>165.800184093015</v>
      </c>
      <c r="AM654">
        <v>169.373052108962</v>
      </c>
      <c r="AN654">
        <v>0.07041405049013194</v>
      </c>
      <c r="AS654" s="2">
        <v>44921</v>
      </c>
      <c r="AT654">
        <v>0.1475161420746888</v>
      </c>
      <c r="AU654">
        <v>0.1476827567817022</v>
      </c>
      <c r="AV654">
        <v>0.04748017524528658</v>
      </c>
      <c r="AW654">
        <v>0.1091051368040552</v>
      </c>
      <c r="AX654">
        <v>0.1473560999432608</v>
      </c>
      <c r="AY654">
        <v>0.1441944922652419</v>
      </c>
      <c r="AZ654">
        <v>0.1472856586943813</v>
      </c>
      <c r="BA654">
        <v>0.1093795381913833</v>
      </c>
    </row>
    <row r="655" spans="1:53">
      <c r="A655" s="2">
        <v>44922</v>
      </c>
      <c r="B655">
        <v>1150.187033816576</v>
      </c>
      <c r="C655">
        <v>0.0003078690256490546</v>
      </c>
      <c r="AF655" s="2">
        <v>44922</v>
      </c>
      <c r="AG655">
        <v>169.7036107199717</v>
      </c>
      <c r="AH655">
        <v>169.8617055697968</v>
      </c>
      <c r="AI655">
        <v>55.45698970231554</v>
      </c>
      <c r="AJ655">
        <v>0.06980410385605201</v>
      </c>
      <c r="AK655">
        <v>169.4952954593335</v>
      </c>
      <c r="AL655">
        <v>165.8624870528594</v>
      </c>
      <c r="AM655">
        <v>169.4436139907198</v>
      </c>
      <c r="AN655">
        <v>0.07027208166788321</v>
      </c>
      <c r="AS655" s="2">
        <v>44922</v>
      </c>
      <c r="AT655">
        <v>0.1475161420746888</v>
      </c>
      <c r="AU655">
        <v>0.1476827567817022</v>
      </c>
      <c r="AV655">
        <v>0.04748017524528658</v>
      </c>
      <c r="AW655">
        <v>0.1091051368040552</v>
      </c>
      <c r="AX655">
        <v>0.1473560999432608</v>
      </c>
      <c r="AY655">
        <v>0.1441944922652419</v>
      </c>
      <c r="AZ655">
        <v>0.1472856586943813</v>
      </c>
      <c r="BA655">
        <v>0.1093795381913833</v>
      </c>
    </row>
    <row r="656" spans="1:53">
      <c r="A656" s="2">
        <v>44923</v>
      </c>
      <c r="B656">
        <v>1152.18771411476</v>
      </c>
      <c r="C656">
        <v>0.001739439099347484</v>
      </c>
      <c r="AF656" s="2">
        <v>44923</v>
      </c>
      <c r="AG656">
        <v>170.0046161203196</v>
      </c>
      <c r="AH656">
        <v>170.1789212360182</v>
      </c>
      <c r="AI656">
        <v>55.53153597037925</v>
      </c>
      <c r="AJ656">
        <v>0.06929803998799854</v>
      </c>
      <c r="AK656">
        <v>169.805040588933</v>
      </c>
      <c r="AL656">
        <v>166.1610551553446</v>
      </c>
      <c r="AM656">
        <v>169.773064225098</v>
      </c>
      <c r="AN656">
        <v>0.06997936599101694</v>
      </c>
      <c r="AS656" s="2">
        <v>44923</v>
      </c>
      <c r="AT656">
        <v>0.1475161420746888</v>
      </c>
      <c r="AU656">
        <v>0.1476827567817022</v>
      </c>
      <c r="AV656">
        <v>0.04748017524528658</v>
      </c>
      <c r="AW656">
        <v>0.1091051368040552</v>
      </c>
      <c r="AX656">
        <v>0.1473560999432608</v>
      </c>
      <c r="AY656">
        <v>0.1441944922652418</v>
      </c>
      <c r="AZ656">
        <v>0.1472856586943813</v>
      </c>
      <c r="BA656">
        <v>0.1093795381913833</v>
      </c>
    </row>
    <row r="657" spans="1:53">
      <c r="A657" s="2">
        <v>44924</v>
      </c>
      <c r="B657">
        <v>1150.657660984862</v>
      </c>
      <c r="C657">
        <v>-0.00132795473441838</v>
      </c>
      <c r="AF657" s="2">
        <v>44924</v>
      </c>
      <c r="AG657">
        <v>169.7452570028082</v>
      </c>
      <c r="AH657">
        <v>169.9490458469506</v>
      </c>
      <c r="AI657">
        <v>55.4642719408401</v>
      </c>
      <c r="AJ657">
        <v>0.06970658083147423</v>
      </c>
      <c r="AK657">
        <v>169.566430603903</v>
      </c>
      <c r="AL657">
        <v>165.9141255666121</v>
      </c>
      <c r="AM657">
        <v>169.5624165103736</v>
      </c>
      <c r="AN657">
        <v>0.07037042916921922</v>
      </c>
      <c r="AS657" s="2">
        <v>44924</v>
      </c>
      <c r="AT657">
        <v>0.1475161420746888</v>
      </c>
      <c r="AU657">
        <v>0.1476827567817022</v>
      </c>
      <c r="AV657">
        <v>0.04748017524528658</v>
      </c>
      <c r="AW657">
        <v>0.1091051368040552</v>
      </c>
      <c r="AX657">
        <v>0.1473560999432608</v>
      </c>
      <c r="AY657">
        <v>0.1441944922652419</v>
      </c>
      <c r="AZ657">
        <v>0.1472856586943813</v>
      </c>
      <c r="BA657">
        <v>0.1093795381913833</v>
      </c>
    </row>
    <row r="658" spans="1:53">
      <c r="A658" s="2">
        <v>44925</v>
      </c>
      <c r="B658">
        <v>1153.181279795231</v>
      </c>
      <c r="C658">
        <v>0.002193196895946103</v>
      </c>
      <c r="AF658" s="2">
        <v>44925</v>
      </c>
      <c r="AG658">
        <v>170.1218226051419</v>
      </c>
      <c r="AH658">
        <v>170.3003111919579</v>
      </c>
      <c r="AI658">
        <v>55.59529935398371</v>
      </c>
      <c r="AJ658">
        <v>0.06938907716822745</v>
      </c>
      <c r="AK658">
        <v>169.9871471167087</v>
      </c>
      <c r="AL658">
        <v>166.2883132485999</v>
      </c>
      <c r="AM658">
        <v>169.9249169144992</v>
      </c>
      <c r="AN658">
        <v>0.06967762303798036</v>
      </c>
      <c r="AS658" s="2">
        <v>44925</v>
      </c>
      <c r="AT658">
        <v>0.1475161420746888</v>
      </c>
      <c r="AU658">
        <v>0.1476827567817022</v>
      </c>
      <c r="AV658">
        <v>0.04748017524528658</v>
      </c>
      <c r="AW658">
        <v>0.1091051368040552</v>
      </c>
      <c r="AX658">
        <v>0.1473560999432608</v>
      </c>
      <c r="AY658">
        <v>0.1441944922652418</v>
      </c>
      <c r="AZ658">
        <v>0.1472856586943813</v>
      </c>
      <c r="BA658">
        <v>0.1093795381913833</v>
      </c>
    </row>
    <row r="659" spans="1:53">
      <c r="A659" s="2">
        <v>44926</v>
      </c>
      <c r="B659">
        <v>1154.144350695284</v>
      </c>
      <c r="C659">
        <v>0.0008351426761143976</v>
      </c>
      <c r="AF659" s="2">
        <v>44926</v>
      </c>
      <c r="AG659">
        <v>170.2619375720868</v>
      </c>
      <c r="AH659">
        <v>170.43661500997</v>
      </c>
      <c r="AI659">
        <v>55.62106519515807</v>
      </c>
      <c r="AJ659">
        <v>0.06930014415917586</v>
      </c>
      <c r="AK659">
        <v>170.0918696802749</v>
      </c>
      <c r="AL659">
        <v>166.4347248206797</v>
      </c>
      <c r="AM659">
        <v>170.0748786525683</v>
      </c>
      <c r="AN659">
        <v>0.06948115009730454</v>
      </c>
      <c r="AS659" s="2">
        <v>44926</v>
      </c>
      <c r="AT659">
        <v>0.1475161420746888</v>
      </c>
      <c r="AU659">
        <v>0.1476827567817022</v>
      </c>
      <c r="AV659">
        <v>0.04748017524528658</v>
      </c>
      <c r="AW659">
        <v>0.1091051368040552</v>
      </c>
      <c r="AX659">
        <v>0.1473560999432608</v>
      </c>
      <c r="AY659">
        <v>0.1441944922652418</v>
      </c>
      <c r="AZ659">
        <v>0.1472856586943813</v>
      </c>
      <c r="BA659">
        <v>0.1093795381913833</v>
      </c>
    </row>
    <row r="660" spans="1:53">
      <c r="A660" s="2">
        <v>44927</v>
      </c>
      <c r="B660">
        <v>1154.121104142133</v>
      </c>
      <c r="C660">
        <v>-2.014180733722615E-05</v>
      </c>
      <c r="AF660" s="2">
        <v>44927</v>
      </c>
      <c r="AG660">
        <v>225.5457251428495</v>
      </c>
      <c r="AH660">
        <v>226.1033205114616</v>
      </c>
      <c r="AI660">
        <v>34.65446224451586</v>
      </c>
      <c r="AJ660">
        <v>0.02329950680511537</v>
      </c>
      <c r="AK660">
        <v>221.8520207133326</v>
      </c>
      <c r="AL660">
        <v>141.0538768703806</v>
      </c>
      <c r="AM660">
        <v>220.767291318157</v>
      </c>
      <c r="AN660">
        <v>0.0234645117517701</v>
      </c>
      <c r="AS660" s="2">
        <v>44927</v>
      </c>
      <c r="AT660">
        <v>0.1954090692443095</v>
      </c>
      <c r="AU660">
        <v>0.1958936925875748</v>
      </c>
      <c r="AV660">
        <v>0.02946298285885602</v>
      </c>
      <c r="AW660">
        <v>0.03671092750099185</v>
      </c>
      <c r="AX660">
        <v>0.192197405603951</v>
      </c>
      <c r="AY660">
        <v>0.1222140225966802</v>
      </c>
      <c r="AZ660">
        <v>0.191187691525851</v>
      </c>
      <c r="BA660">
        <v>0.03692420808178559</v>
      </c>
    </row>
    <row r="661" spans="1:53">
      <c r="A661" s="2">
        <v>44928</v>
      </c>
      <c r="B661">
        <v>1154.414510931306</v>
      </c>
      <c r="C661">
        <v>0.0002542253045367815</v>
      </c>
      <c r="AF661" s="2">
        <v>44928</v>
      </c>
      <c r="AG661">
        <v>225.5833034207661</v>
      </c>
      <c r="AH661">
        <v>226.1527846947283</v>
      </c>
      <c r="AI661">
        <v>34.6528357581015</v>
      </c>
      <c r="AJ661">
        <v>0.02327763618317088</v>
      </c>
      <c r="AK661">
        <v>221.9057014972495</v>
      </c>
      <c r="AL661">
        <v>141.0819809321957</v>
      </c>
      <c r="AM661">
        <v>220.8039407307863</v>
      </c>
      <c r="AN661">
        <v>0.02347565823693253</v>
      </c>
      <c r="AS661" s="2">
        <v>44928</v>
      </c>
      <c r="AT661">
        <v>0.1954090692443095</v>
      </c>
      <c r="AU661">
        <v>0.1958936925875748</v>
      </c>
      <c r="AV661">
        <v>0.02946298285885601</v>
      </c>
      <c r="AW661">
        <v>0.03671092750099185</v>
      </c>
      <c r="AX661">
        <v>0.192197405603951</v>
      </c>
      <c r="AY661">
        <v>0.1222140225966802</v>
      </c>
      <c r="AZ661">
        <v>0.191187691525851</v>
      </c>
      <c r="BA661">
        <v>0.03692420808178559</v>
      </c>
    </row>
    <row r="662" spans="1:53">
      <c r="A662" s="2">
        <v>44929</v>
      </c>
      <c r="B662">
        <v>1154.729271688606</v>
      </c>
      <c r="C662">
        <v>0.0002726583513288361</v>
      </c>
      <c r="AF662" s="2">
        <v>44929</v>
      </c>
      <c r="AG662">
        <v>225.5898926637757</v>
      </c>
      <c r="AH662">
        <v>226.2585231914178</v>
      </c>
      <c r="AI662">
        <v>34.65165645989737</v>
      </c>
      <c r="AJ662">
        <v>0.0232634101866592</v>
      </c>
      <c r="AK662">
        <v>221.9665009657014</v>
      </c>
      <c r="AL662">
        <v>141.1158083723711</v>
      </c>
      <c r="AM662">
        <v>220.8404986927895</v>
      </c>
      <c r="AN662">
        <v>0.02345801818132893</v>
      </c>
      <c r="AS662" s="2">
        <v>44929</v>
      </c>
      <c r="AT662">
        <v>0.1954090692443095</v>
      </c>
      <c r="AU662">
        <v>0.1958936925875748</v>
      </c>
      <c r="AV662">
        <v>0.02946298285885602</v>
      </c>
      <c r="AW662">
        <v>0.03671092750099185</v>
      </c>
      <c r="AX662">
        <v>0.192197405603951</v>
      </c>
      <c r="AY662">
        <v>0.1222140225966802</v>
      </c>
      <c r="AZ662">
        <v>0.191187691525851</v>
      </c>
      <c r="BA662">
        <v>0.03692420808178559</v>
      </c>
    </row>
    <row r="663" spans="1:53">
      <c r="A663" s="2">
        <v>44930</v>
      </c>
      <c r="B663">
        <v>1155.777217761554</v>
      </c>
      <c r="C663">
        <v>0.0009075253383119541</v>
      </c>
      <c r="AF663" s="2">
        <v>44930</v>
      </c>
      <c r="AG663">
        <v>225.8182540030879</v>
      </c>
      <c r="AH663">
        <v>226.4524830917218</v>
      </c>
      <c r="AI663">
        <v>34.69087308406186</v>
      </c>
      <c r="AJ663">
        <v>0.02305387574586299</v>
      </c>
      <c r="AK663">
        <v>222.1616856670983</v>
      </c>
      <c r="AL663">
        <v>141.2650805791877</v>
      </c>
      <c r="AM663">
        <v>221.059757965153</v>
      </c>
      <c r="AN663">
        <v>0.02321094728241007</v>
      </c>
      <c r="AS663" s="2">
        <v>44930</v>
      </c>
      <c r="AT663">
        <v>0.1954090692443095</v>
      </c>
      <c r="AU663">
        <v>0.1958936925875748</v>
      </c>
      <c r="AV663">
        <v>0.02946298285885602</v>
      </c>
      <c r="AW663">
        <v>0.03671092750099185</v>
      </c>
      <c r="AX663">
        <v>0.192197405603951</v>
      </c>
      <c r="AY663">
        <v>0.1222140225966802</v>
      </c>
      <c r="AZ663">
        <v>0.191187691525851</v>
      </c>
      <c r="BA663">
        <v>0.03692420808178559</v>
      </c>
    </row>
    <row r="664" spans="1:53">
      <c r="A664" s="2">
        <v>44931</v>
      </c>
      <c r="B664">
        <v>1156.717460691737</v>
      </c>
      <c r="C664">
        <v>0.0008135157154276484</v>
      </c>
      <c r="AF664" s="2">
        <v>44931</v>
      </c>
      <c r="AG664">
        <v>226.0242846732378</v>
      </c>
      <c r="AH664">
        <v>226.6074377399746</v>
      </c>
      <c r="AI664">
        <v>34.61977015588563</v>
      </c>
      <c r="AJ664">
        <v>0.02295352697995241</v>
      </c>
      <c r="AK664">
        <v>222.3345352427063</v>
      </c>
      <c r="AL664">
        <v>141.362833674331</v>
      </c>
      <c r="AM664">
        <v>221.2214880902548</v>
      </c>
      <c r="AN664">
        <v>0.02302070069912133</v>
      </c>
      <c r="AS664" s="2">
        <v>44931</v>
      </c>
      <c r="AT664">
        <v>0.1954090692443095</v>
      </c>
      <c r="AU664">
        <v>0.1958936925875748</v>
      </c>
      <c r="AV664">
        <v>0.02946298285885601</v>
      </c>
      <c r="AW664">
        <v>0.03671092750099185</v>
      </c>
      <c r="AX664">
        <v>0.192197405603951</v>
      </c>
      <c r="AY664">
        <v>0.1222140225966802</v>
      </c>
      <c r="AZ664">
        <v>0.191187691525851</v>
      </c>
      <c r="BA664">
        <v>0.03692420808178559</v>
      </c>
    </row>
    <row r="665" spans="1:53">
      <c r="A665" s="2">
        <v>44932</v>
      </c>
      <c r="B665">
        <v>1156.246894169014</v>
      </c>
      <c r="C665">
        <v>-0.0004068119819343741</v>
      </c>
      <c r="AF665" s="2">
        <v>44932</v>
      </c>
      <c r="AG665">
        <v>225.9192034497666</v>
      </c>
      <c r="AH665">
        <v>226.5294763440692</v>
      </c>
      <c r="AI665">
        <v>34.62416737299888</v>
      </c>
      <c r="AJ665">
        <v>0.02294349052027926</v>
      </c>
      <c r="AK665">
        <v>222.3300992280905</v>
      </c>
      <c r="AL665">
        <v>141.2992387304417</v>
      </c>
      <c r="AM665">
        <v>221.141721541592</v>
      </c>
      <c r="AN665">
        <v>0.0233098662463686</v>
      </c>
      <c r="AS665" s="2">
        <v>44932</v>
      </c>
      <c r="AT665">
        <v>0.1954090692443095</v>
      </c>
      <c r="AU665">
        <v>0.1958936925875748</v>
      </c>
      <c r="AV665">
        <v>0.02946298285885602</v>
      </c>
      <c r="AW665">
        <v>0.03671092750099185</v>
      </c>
      <c r="AX665">
        <v>0.192197405603951</v>
      </c>
      <c r="AY665">
        <v>0.1222140225966802</v>
      </c>
      <c r="AZ665">
        <v>0.191187691525851</v>
      </c>
      <c r="BA665">
        <v>0.03692420808178559</v>
      </c>
    </row>
    <row r="666" spans="1:53">
      <c r="A666" s="2">
        <v>44933</v>
      </c>
      <c r="B666">
        <v>1157.024894876021</v>
      </c>
      <c r="C666">
        <v>0.0006728672837348348</v>
      </c>
      <c r="AF666" s="2">
        <v>44933</v>
      </c>
      <c r="AG666">
        <v>226.0509162606051</v>
      </c>
      <c r="AH666">
        <v>226.6929124900606</v>
      </c>
      <c r="AI666">
        <v>34.73788503108328</v>
      </c>
      <c r="AJ666">
        <v>0.02288175016071933</v>
      </c>
      <c r="AK666">
        <v>222.3946290730672</v>
      </c>
      <c r="AL666">
        <v>141.3984333764861</v>
      </c>
      <c r="AM666">
        <v>221.2715427388774</v>
      </c>
      <c r="AN666">
        <v>0.02309313828797628</v>
      </c>
      <c r="AS666" s="2">
        <v>44933</v>
      </c>
      <c r="AT666">
        <v>0.1954090692443095</v>
      </c>
      <c r="AU666">
        <v>0.1958936925875748</v>
      </c>
      <c r="AV666">
        <v>0.02946298285885601</v>
      </c>
      <c r="AW666">
        <v>0.03671092750099185</v>
      </c>
      <c r="AX666">
        <v>0.192197405603951</v>
      </c>
      <c r="AY666">
        <v>0.1222140225966802</v>
      </c>
      <c r="AZ666">
        <v>0.191187691525851</v>
      </c>
      <c r="BA666">
        <v>0.03692420808178559</v>
      </c>
    </row>
    <row r="667" spans="1:53">
      <c r="A667" s="2">
        <v>44934</v>
      </c>
      <c r="B667">
        <v>1157.630371762477</v>
      </c>
      <c r="C667">
        <v>0.0005233049773931686</v>
      </c>
      <c r="AF667" s="2">
        <v>44934</v>
      </c>
      <c r="AG667">
        <v>224.6130683712271</v>
      </c>
      <c r="AH667">
        <v>225.5253010375328</v>
      </c>
      <c r="AI667">
        <v>34.68870768477292</v>
      </c>
      <c r="AJ667">
        <v>0.02298010838178948</v>
      </c>
      <c r="AK667">
        <v>220.7756856157149</v>
      </c>
      <c r="AL667">
        <v>148.312634995833</v>
      </c>
      <c r="AM667">
        <v>219.9076990972079</v>
      </c>
      <c r="AN667">
        <v>0.02240572194860193</v>
      </c>
      <c r="AS667" s="2">
        <v>44934</v>
      </c>
      <c r="AT667">
        <v>0.194074806303395</v>
      </c>
      <c r="AU667">
        <v>0.1947797610096612</v>
      </c>
      <c r="AV667">
        <v>0.02961925030872536</v>
      </c>
      <c r="AW667">
        <v>0.03688048039096475</v>
      </c>
      <c r="AX667">
        <v>0.1906770931540183</v>
      </c>
      <c r="AY667">
        <v>0.1281176994611557</v>
      </c>
      <c r="AZ667">
        <v>0.1899319759509164</v>
      </c>
      <c r="BA667">
        <v>0.03591893342116335</v>
      </c>
    </row>
    <row r="668" spans="1:53">
      <c r="A668" s="2">
        <v>44935</v>
      </c>
      <c r="B668">
        <v>1157.567809897151</v>
      </c>
      <c r="C668">
        <v>-5.404304072542665E-05</v>
      </c>
      <c r="AF668" s="2">
        <v>44935</v>
      </c>
      <c r="AG668">
        <v>224.695690912248</v>
      </c>
      <c r="AH668">
        <v>225.5310565492462</v>
      </c>
      <c r="AI668">
        <v>34.82870055913637</v>
      </c>
      <c r="AJ668">
        <v>0.02295740813597494</v>
      </c>
      <c r="AK668">
        <v>220.7754630602793</v>
      </c>
      <c r="AL668">
        <v>148.3070106902773</v>
      </c>
      <c r="AM668">
        <v>219.9023897791691</v>
      </c>
      <c r="AN668">
        <v>0.02241217666612258</v>
      </c>
      <c r="AS668" s="2">
        <v>44935</v>
      </c>
      <c r="AT668">
        <v>0.194074806303395</v>
      </c>
      <c r="AU668">
        <v>0.1947797610096612</v>
      </c>
      <c r="AV668">
        <v>0.02961925030872536</v>
      </c>
      <c r="AW668">
        <v>0.03688048039096475</v>
      </c>
      <c r="AX668">
        <v>0.1906770931540182</v>
      </c>
      <c r="AY668">
        <v>0.1281176994611556</v>
      </c>
      <c r="AZ668">
        <v>0.1899319759509164</v>
      </c>
      <c r="BA668">
        <v>0.03591893342116334</v>
      </c>
    </row>
    <row r="669" spans="1:53">
      <c r="A669" s="2">
        <v>44936</v>
      </c>
      <c r="B669">
        <v>1158.37450283526</v>
      </c>
      <c r="C669">
        <v>0.0006968861186458231</v>
      </c>
      <c r="AF669" s="2">
        <v>44936</v>
      </c>
      <c r="AG669">
        <v>224.8284507926003</v>
      </c>
      <c r="AH669">
        <v>225.6796521824292</v>
      </c>
      <c r="AI669">
        <v>34.83848375406194</v>
      </c>
      <c r="AJ669">
        <v>0.02290540136112319</v>
      </c>
      <c r="AK669">
        <v>220.8967917139722</v>
      </c>
      <c r="AL669">
        <v>148.4021275606837</v>
      </c>
      <c r="AM669">
        <v>220.0118640559272</v>
      </c>
      <c r="AN669">
        <v>0.02223319450329058</v>
      </c>
      <c r="AS669" s="2">
        <v>44936</v>
      </c>
      <c r="AT669">
        <v>0.194074806303395</v>
      </c>
      <c r="AU669">
        <v>0.1947797610096612</v>
      </c>
      <c r="AV669">
        <v>0.02961925030872535</v>
      </c>
      <c r="AW669">
        <v>0.03688048039096475</v>
      </c>
      <c r="AX669">
        <v>0.1906770931540183</v>
      </c>
      <c r="AY669">
        <v>0.1281176994611556</v>
      </c>
      <c r="AZ669">
        <v>0.1899319759509163</v>
      </c>
      <c r="BA669">
        <v>0.03591893342116334</v>
      </c>
    </row>
    <row r="670" spans="1:53">
      <c r="A670" s="2">
        <v>44937</v>
      </c>
      <c r="B670">
        <v>1158.618072890522</v>
      </c>
      <c r="C670">
        <v>0.0002102688333229796</v>
      </c>
      <c r="AF670" s="2">
        <v>44937</v>
      </c>
      <c r="AG670">
        <v>224.8903763234513</v>
      </c>
      <c r="AH670">
        <v>225.7008606403752</v>
      </c>
      <c r="AI670">
        <v>34.83231859189154</v>
      </c>
      <c r="AJ670">
        <v>0.02292952706483981</v>
      </c>
      <c r="AK670">
        <v>220.9635536300351</v>
      </c>
      <c r="AL670">
        <v>148.4218643547102</v>
      </c>
      <c r="AM670">
        <v>220.0270854843269</v>
      </c>
      <c r="AN670">
        <v>0.02221249992154708</v>
      </c>
      <c r="AS670" s="2">
        <v>44937</v>
      </c>
      <c r="AT670">
        <v>0.194074806303395</v>
      </c>
      <c r="AU670">
        <v>0.1947797610096612</v>
      </c>
      <c r="AV670">
        <v>0.02961925030872536</v>
      </c>
      <c r="AW670">
        <v>0.03688048039096475</v>
      </c>
      <c r="AX670">
        <v>0.1906770931540183</v>
      </c>
      <c r="AY670">
        <v>0.1281176994611556</v>
      </c>
      <c r="AZ670">
        <v>0.1899319759509163</v>
      </c>
      <c r="BA670">
        <v>0.03591893342116334</v>
      </c>
    </row>
    <row r="671" spans="1:53">
      <c r="A671" s="2">
        <v>44938</v>
      </c>
      <c r="B671">
        <v>1159.292672796679</v>
      </c>
      <c r="C671">
        <v>0.0005822452816339752</v>
      </c>
      <c r="AF671" s="2">
        <v>44938</v>
      </c>
      <c r="AG671">
        <v>224.9397021937671</v>
      </c>
      <c r="AH671">
        <v>225.8473335144546</v>
      </c>
      <c r="AI671">
        <v>34.58291266194252</v>
      </c>
      <c r="AJ671">
        <v>0.02283025898144574</v>
      </c>
      <c r="AK671">
        <v>221.0801408071876</v>
      </c>
      <c r="AL671">
        <v>148.5390809537283</v>
      </c>
      <c r="AM671">
        <v>220.2132463572472</v>
      </c>
      <c r="AN671">
        <v>0.02221404440860836</v>
      </c>
      <c r="AS671" s="2">
        <v>44938</v>
      </c>
      <c r="AT671">
        <v>0.194074806303395</v>
      </c>
      <c r="AU671">
        <v>0.1947797610096612</v>
      </c>
      <c r="AV671">
        <v>0.02961925030872536</v>
      </c>
      <c r="AW671">
        <v>0.03688048039096475</v>
      </c>
      <c r="AX671">
        <v>0.1906770931540182</v>
      </c>
      <c r="AY671">
        <v>0.1281176994611556</v>
      </c>
      <c r="AZ671">
        <v>0.1899319759509164</v>
      </c>
      <c r="BA671">
        <v>0.03591893342116334</v>
      </c>
    </row>
    <row r="672" spans="1:53">
      <c r="A672" s="2">
        <v>44939</v>
      </c>
      <c r="B672">
        <v>1160.251373903206</v>
      </c>
      <c r="C672">
        <v>0.0008269707288106609</v>
      </c>
      <c r="AF672" s="2">
        <v>44939</v>
      </c>
      <c r="AG672">
        <v>225.1870200531069</v>
      </c>
      <c r="AH672">
        <v>226.0548898869418</v>
      </c>
      <c r="AI672">
        <v>34.51701743732456</v>
      </c>
      <c r="AJ672">
        <v>0.02275099611825089</v>
      </c>
      <c r="AK672">
        <v>221.2552699339163</v>
      </c>
      <c r="AL672">
        <v>148.6379615021503</v>
      </c>
      <c r="AM672">
        <v>220.3453265768182</v>
      </c>
      <c r="AN672">
        <v>0.02197100350114231</v>
      </c>
      <c r="AS672" s="2">
        <v>44939</v>
      </c>
      <c r="AT672">
        <v>0.194074806303395</v>
      </c>
      <c r="AU672">
        <v>0.1947797610096612</v>
      </c>
      <c r="AV672">
        <v>0.02961925030872537</v>
      </c>
      <c r="AW672">
        <v>0.03688048039096475</v>
      </c>
      <c r="AX672">
        <v>0.1906770931540183</v>
      </c>
      <c r="AY672">
        <v>0.1281176994611557</v>
      </c>
      <c r="AZ672">
        <v>0.1899319759509164</v>
      </c>
      <c r="BA672">
        <v>0.03591893342116335</v>
      </c>
    </row>
    <row r="673" spans="1:53">
      <c r="A673" s="2">
        <v>44940</v>
      </c>
      <c r="B673">
        <v>1161.38888243989</v>
      </c>
      <c r="C673">
        <v>0.0009803983535543459</v>
      </c>
      <c r="AF673" s="2">
        <v>44940</v>
      </c>
      <c r="AG673">
        <v>225.4151730886579</v>
      </c>
      <c r="AH673">
        <v>226.2682233819683</v>
      </c>
      <c r="AI673">
        <v>34.48735008835423</v>
      </c>
      <c r="AJ673">
        <v>0.02258402865794739</v>
      </c>
      <c r="AK673">
        <v>221.4477148644175</v>
      </c>
      <c r="AL673">
        <v>148.7984714631129</v>
      </c>
      <c r="AM673">
        <v>220.5625246836856</v>
      </c>
      <c r="AN673">
        <v>0.02172110274925977</v>
      </c>
      <c r="AS673" s="2">
        <v>44940</v>
      </c>
      <c r="AT673">
        <v>0.194074806303395</v>
      </c>
      <c r="AU673">
        <v>0.1947797610096612</v>
      </c>
      <c r="AV673">
        <v>0.02961925030872537</v>
      </c>
      <c r="AW673">
        <v>0.03688048039096475</v>
      </c>
      <c r="AX673">
        <v>0.1906770931540183</v>
      </c>
      <c r="AY673">
        <v>0.1281176994611557</v>
      </c>
      <c r="AZ673">
        <v>0.1899319759509164</v>
      </c>
      <c r="BA673">
        <v>0.03591893342116335</v>
      </c>
    </row>
    <row r="674" spans="1:53">
      <c r="A674" s="2">
        <v>44941</v>
      </c>
      <c r="B674">
        <v>1161.424813231811</v>
      </c>
      <c r="C674">
        <v>3.093777843443668E-05</v>
      </c>
      <c r="AF674" s="2">
        <v>44941</v>
      </c>
      <c r="AG674">
        <v>224.7300959170661</v>
      </c>
      <c r="AH674">
        <v>225.0304638343844</v>
      </c>
      <c r="AI674">
        <v>35.43973684587361</v>
      </c>
      <c r="AJ674">
        <v>0.02386376167524817</v>
      </c>
      <c r="AK674">
        <v>220.6250822672743</v>
      </c>
      <c r="AL674">
        <v>147.3523754833697</v>
      </c>
      <c r="AM674">
        <v>219.7271906090643</v>
      </c>
      <c r="AN674">
        <v>0.02267933293080246</v>
      </c>
      <c r="AS674" s="2">
        <v>44941</v>
      </c>
      <c r="AT674">
        <v>0.1934645051213141</v>
      </c>
      <c r="AU674">
        <v>0.1937138121112081</v>
      </c>
      <c r="AV674">
        <v>0.0305163116403923</v>
      </c>
      <c r="AW674">
        <v>0.03885999346578108</v>
      </c>
      <c r="AX674">
        <v>0.1898934127313945</v>
      </c>
      <c r="AY674">
        <v>0.1268671126241365</v>
      </c>
      <c r="AZ674">
        <v>0.189211072660381</v>
      </c>
      <c r="BA674">
        <v>0.03747377964539259</v>
      </c>
    </row>
    <row r="675" spans="1:53">
      <c r="A675" s="2">
        <v>44942</v>
      </c>
      <c r="B675">
        <v>1161.845460619514</v>
      </c>
      <c r="C675">
        <v>0.0003621821945860582</v>
      </c>
      <c r="AF675" s="2">
        <v>44942</v>
      </c>
      <c r="AG675">
        <v>224.8030722475327</v>
      </c>
      <c r="AH675">
        <v>225.111058845822</v>
      </c>
      <c r="AI675">
        <v>35.40195697246048</v>
      </c>
      <c r="AJ675">
        <v>0.02378788236166801</v>
      </c>
      <c r="AK675">
        <v>220.6561886667958</v>
      </c>
      <c r="AL675">
        <v>147.4133592396004</v>
      </c>
      <c r="AM675">
        <v>219.768919423367</v>
      </c>
      <c r="AN675">
        <v>0.02272105587359499</v>
      </c>
      <c r="AS675" s="2">
        <v>44942</v>
      </c>
      <c r="AT675">
        <v>0.1934645051213141</v>
      </c>
      <c r="AU675">
        <v>0.1937138121112081</v>
      </c>
      <c r="AV675">
        <v>0.0305163116403923</v>
      </c>
      <c r="AW675">
        <v>0.03885999346578108</v>
      </c>
      <c r="AX675">
        <v>0.1898934127313945</v>
      </c>
      <c r="AY675">
        <v>0.1268671126241365</v>
      </c>
      <c r="AZ675">
        <v>0.189211072660381</v>
      </c>
      <c r="BA675">
        <v>0.03747377964539259</v>
      </c>
    </row>
    <row r="676" spans="1:53">
      <c r="A676" s="2">
        <v>44943</v>
      </c>
      <c r="B676">
        <v>1162.025057910712</v>
      </c>
      <c r="C676">
        <v>0.0001545793285644415</v>
      </c>
      <c r="AF676" s="2">
        <v>44943</v>
      </c>
      <c r="AG676">
        <v>224.8343325733662</v>
      </c>
      <c r="AH676">
        <v>225.1771500781923</v>
      </c>
      <c r="AI676">
        <v>34.98502315766556</v>
      </c>
      <c r="AJ676">
        <v>0.02395778168663631</v>
      </c>
      <c r="AK676">
        <v>220.7006771290358</v>
      </c>
      <c r="AL676">
        <v>147.4216681733161</v>
      </c>
      <c r="AM676">
        <v>219.8566806133625</v>
      </c>
      <c r="AN676">
        <v>0.02274716585398888</v>
      </c>
      <c r="AS676" s="2">
        <v>44943</v>
      </c>
      <c r="AT676">
        <v>0.1934645051213141</v>
      </c>
      <c r="AU676">
        <v>0.1937138121112081</v>
      </c>
      <c r="AV676">
        <v>0.0305163116403923</v>
      </c>
      <c r="AW676">
        <v>0.03885999346578108</v>
      </c>
      <c r="AX676">
        <v>0.1898934127313945</v>
      </c>
      <c r="AY676">
        <v>0.1268671126241365</v>
      </c>
      <c r="AZ676">
        <v>0.189211072660381</v>
      </c>
      <c r="BA676">
        <v>0.03747377964539259</v>
      </c>
    </row>
    <row r="677" spans="1:53">
      <c r="A677" s="2">
        <v>44944</v>
      </c>
      <c r="B677">
        <v>1162.158063315713</v>
      </c>
      <c r="C677">
        <v>0.0001144600145197572</v>
      </c>
      <c r="AF677" s="2">
        <v>44944</v>
      </c>
      <c r="AG677">
        <v>224.8075969166186</v>
      </c>
      <c r="AH677">
        <v>225.1565297994534</v>
      </c>
      <c r="AI677">
        <v>34.99327745688954</v>
      </c>
      <c r="AJ677">
        <v>0.02389279834830067</v>
      </c>
      <c r="AK677">
        <v>220.7483476512201</v>
      </c>
      <c r="AL677">
        <v>147.4376665099093</v>
      </c>
      <c r="AM677">
        <v>219.8666484110435</v>
      </c>
      <c r="AN677">
        <v>0.02289103307710266</v>
      </c>
      <c r="AS677" s="2">
        <v>44944</v>
      </c>
      <c r="AT677">
        <v>0.1934645051213141</v>
      </c>
      <c r="AU677">
        <v>0.1937138121112081</v>
      </c>
      <c r="AV677">
        <v>0.0305163116403923</v>
      </c>
      <c r="AW677">
        <v>0.03885999346578108</v>
      </c>
      <c r="AX677">
        <v>0.1898934127313945</v>
      </c>
      <c r="AY677">
        <v>0.1268671126241365</v>
      </c>
      <c r="AZ677">
        <v>0.189211072660381</v>
      </c>
      <c r="BA677">
        <v>0.03747377964539259</v>
      </c>
    </row>
    <row r="678" spans="1:53">
      <c r="A678" s="2">
        <v>44945</v>
      </c>
      <c r="B678">
        <v>1161.826446188024</v>
      </c>
      <c r="C678">
        <v>-0.0002853459767276911</v>
      </c>
      <c r="AF678" s="2">
        <v>44945</v>
      </c>
      <c r="AG678">
        <v>224.7376225270428</v>
      </c>
      <c r="AH678">
        <v>225.1137640822496</v>
      </c>
      <c r="AI678">
        <v>35.4218900376122</v>
      </c>
      <c r="AJ678">
        <v>0.02392620316030238</v>
      </c>
      <c r="AK678">
        <v>220.6174224000513</v>
      </c>
      <c r="AL678">
        <v>147.3919101681718</v>
      </c>
      <c r="AM678">
        <v>219.833579290542</v>
      </c>
      <c r="AN678">
        <v>0.02289940265471382</v>
      </c>
      <c r="AS678" s="2">
        <v>44945</v>
      </c>
      <c r="AT678">
        <v>0.1934645051213141</v>
      </c>
      <c r="AU678">
        <v>0.1937138121112081</v>
      </c>
      <c r="AV678">
        <v>0.03051631164039229</v>
      </c>
      <c r="AW678">
        <v>0.03885999346578108</v>
      </c>
      <c r="AX678">
        <v>0.1898934127313945</v>
      </c>
      <c r="AY678">
        <v>0.1268671126241365</v>
      </c>
      <c r="AZ678">
        <v>0.189211072660381</v>
      </c>
      <c r="BA678">
        <v>0.03747377964539259</v>
      </c>
    </row>
    <row r="679" spans="1:53">
      <c r="A679" s="2">
        <v>44946</v>
      </c>
      <c r="B679">
        <v>1163.717030973315</v>
      </c>
      <c r="C679">
        <v>0.001627252324556405</v>
      </c>
      <c r="AF679" s="2">
        <v>44946</v>
      </c>
      <c r="AG679">
        <v>225.1330805778656</v>
      </c>
      <c r="AH679">
        <v>225.4574162404502</v>
      </c>
      <c r="AI679">
        <v>35.43668196480623</v>
      </c>
      <c r="AJ679">
        <v>0.02358889587929404</v>
      </c>
      <c r="AK679">
        <v>220.7276776764</v>
      </c>
      <c r="AL679">
        <v>147.6373870107016</v>
      </c>
      <c r="AM679">
        <v>220.1829205790956</v>
      </c>
      <c r="AN679">
        <v>0.02257498127445648</v>
      </c>
      <c r="AS679" s="2">
        <v>44946</v>
      </c>
      <c r="AT679">
        <v>0.1934645051213141</v>
      </c>
      <c r="AU679">
        <v>0.1937138121112081</v>
      </c>
      <c r="AV679">
        <v>0.0305163116403923</v>
      </c>
      <c r="AW679">
        <v>0.03885999346578108</v>
      </c>
      <c r="AX679">
        <v>0.1898934127313945</v>
      </c>
      <c r="AY679">
        <v>0.1268671126241365</v>
      </c>
      <c r="AZ679">
        <v>0.189211072660381</v>
      </c>
      <c r="BA679">
        <v>0.03747377964539259</v>
      </c>
    </row>
    <row r="680" spans="1:53">
      <c r="A680" s="2">
        <v>44947</v>
      </c>
      <c r="B680">
        <v>1163.230619437472</v>
      </c>
      <c r="C680">
        <v>-0.0004179809377168331</v>
      </c>
      <c r="AF680" s="2">
        <v>44947</v>
      </c>
      <c r="AG680">
        <v>225.1041505559484</v>
      </c>
      <c r="AH680">
        <v>225.3723067063308</v>
      </c>
      <c r="AI680">
        <v>35.27434322918937</v>
      </c>
      <c r="AJ680">
        <v>0.02373758303117215</v>
      </c>
      <c r="AK680">
        <v>220.9384766763451</v>
      </c>
      <c r="AL680">
        <v>147.5701716675932</v>
      </c>
      <c r="AM680">
        <v>220.061212524336</v>
      </c>
      <c r="AN680">
        <v>0.02265716605420775</v>
      </c>
      <c r="AS680" s="2">
        <v>44947</v>
      </c>
      <c r="AT680">
        <v>0.1934645051213141</v>
      </c>
      <c r="AU680">
        <v>0.1937138121112081</v>
      </c>
      <c r="AV680">
        <v>0.0305163116403923</v>
      </c>
      <c r="AW680">
        <v>0.03885999346578108</v>
      </c>
      <c r="AX680">
        <v>0.1898934127313945</v>
      </c>
      <c r="AY680">
        <v>0.1268671126241365</v>
      </c>
      <c r="AZ680">
        <v>0.189211072660381</v>
      </c>
      <c r="BA680">
        <v>0.03747377964539259</v>
      </c>
    </row>
    <row r="681" spans="1:53">
      <c r="A681" s="2">
        <v>44948</v>
      </c>
      <c r="B681">
        <v>1163.503998013533</v>
      </c>
      <c r="C681">
        <v>0.0002350166609212945</v>
      </c>
      <c r="AF681" s="2">
        <v>44948</v>
      </c>
      <c r="AG681">
        <v>225.1266783685122</v>
      </c>
      <c r="AH681">
        <v>224.8177592502011</v>
      </c>
      <c r="AI681">
        <v>36.05723441657272</v>
      </c>
      <c r="AJ681">
        <v>0.02387114086337376</v>
      </c>
      <c r="AK681">
        <v>218.5823965128598</v>
      </c>
      <c r="AL681">
        <v>149.1294995831687</v>
      </c>
      <c r="AM681">
        <v>220.453536695805</v>
      </c>
      <c r="AN681">
        <v>0.02269844548193432</v>
      </c>
      <c r="AS681" s="2">
        <v>44948</v>
      </c>
      <c r="AT681">
        <v>0.1934784385031368</v>
      </c>
      <c r="AU681">
        <v>0.1932057333570061</v>
      </c>
      <c r="AV681">
        <v>0.03118130099373104</v>
      </c>
      <c r="AW681">
        <v>0.03911357956615605</v>
      </c>
      <c r="AX681">
        <v>0.1878380119916514</v>
      </c>
      <c r="AY681">
        <v>0.1281741860981875</v>
      </c>
      <c r="AZ681">
        <v>0.1895051024845995</v>
      </c>
      <c r="BA681">
        <v>0.03750364700553159</v>
      </c>
    </row>
    <row r="682" spans="1:53">
      <c r="A682" s="2">
        <v>44949</v>
      </c>
      <c r="B682">
        <v>1163.807039292047</v>
      </c>
      <c r="C682">
        <v>0.0002604557260057483</v>
      </c>
      <c r="AF682" s="2">
        <v>44949</v>
      </c>
      <c r="AG682">
        <v>225.179376620557</v>
      </c>
      <c r="AH682">
        <v>224.8607686182224</v>
      </c>
      <c r="AI682">
        <v>36.0835871544194</v>
      </c>
      <c r="AJ682">
        <v>0.02387847858994595</v>
      </c>
      <c r="AK682">
        <v>218.6479000257372</v>
      </c>
      <c r="AL682">
        <v>149.1733621986334</v>
      </c>
      <c r="AM682">
        <v>220.4976344434249</v>
      </c>
      <c r="AN682">
        <v>0.02264455144266998</v>
      </c>
      <c r="AS682" s="2">
        <v>44949</v>
      </c>
      <c r="AT682">
        <v>0.1934784385031368</v>
      </c>
      <c r="AU682">
        <v>0.1932057333570061</v>
      </c>
      <c r="AV682">
        <v>0.03118130099373104</v>
      </c>
      <c r="AW682">
        <v>0.03911357956615605</v>
      </c>
      <c r="AX682">
        <v>0.1878380119916514</v>
      </c>
      <c r="AY682">
        <v>0.1281741860981875</v>
      </c>
      <c r="AZ682">
        <v>0.1895051024845995</v>
      </c>
      <c r="BA682">
        <v>0.03750364700553159</v>
      </c>
    </row>
    <row r="683" spans="1:53">
      <c r="A683" s="2">
        <v>44950</v>
      </c>
      <c r="B683">
        <v>1164.037177290759</v>
      </c>
      <c r="C683">
        <v>0.0001977458383930486</v>
      </c>
      <c r="AF683" s="2">
        <v>44950</v>
      </c>
      <c r="AG683">
        <v>225.2267295497432</v>
      </c>
      <c r="AH683">
        <v>224.9172300577239</v>
      </c>
      <c r="AI683">
        <v>36.08398607154172</v>
      </c>
      <c r="AJ683">
        <v>0.02384587989228217</v>
      </c>
      <c r="AK683">
        <v>218.6752554051049</v>
      </c>
      <c r="AL683">
        <v>149.206503154633</v>
      </c>
      <c r="AM683">
        <v>220.5639571789602</v>
      </c>
      <c r="AN683">
        <v>0.02265338509677398</v>
      </c>
      <c r="AS683" s="2">
        <v>44950</v>
      </c>
      <c r="AT683">
        <v>0.1934784385031368</v>
      </c>
      <c r="AU683">
        <v>0.1932057333570061</v>
      </c>
      <c r="AV683">
        <v>0.03118130099373104</v>
      </c>
      <c r="AW683">
        <v>0.03911357956615605</v>
      </c>
      <c r="AX683">
        <v>0.1878380119916514</v>
      </c>
      <c r="AY683">
        <v>0.1281741860981875</v>
      </c>
      <c r="AZ683">
        <v>0.1895051024845995</v>
      </c>
      <c r="BA683">
        <v>0.03750364700553159</v>
      </c>
    </row>
    <row r="684" spans="1:53">
      <c r="A684" s="2">
        <v>44951</v>
      </c>
      <c r="B684">
        <v>1164.103392999292</v>
      </c>
      <c r="C684">
        <v>5.688453068719568E-05</v>
      </c>
      <c r="AF684" s="2">
        <v>44951</v>
      </c>
      <c r="AG684">
        <v>225.251379837455</v>
      </c>
      <c r="AH684">
        <v>224.9474403522288</v>
      </c>
      <c r="AI684">
        <v>36.10070216270711</v>
      </c>
      <c r="AJ684">
        <v>0.02391776909792773</v>
      </c>
      <c r="AK684">
        <v>218.6971969296335</v>
      </c>
      <c r="AL684">
        <v>149.214891262127</v>
      </c>
      <c r="AM684">
        <v>220.5805125543362</v>
      </c>
      <c r="AN684">
        <v>0.02261734105419764</v>
      </c>
      <c r="AS684" s="2">
        <v>44951</v>
      </c>
      <c r="AT684">
        <v>0.1934784385031368</v>
      </c>
      <c r="AU684">
        <v>0.1932057333570061</v>
      </c>
      <c r="AV684">
        <v>0.03118130099373104</v>
      </c>
      <c r="AW684">
        <v>0.03911357956615605</v>
      </c>
      <c r="AX684">
        <v>0.1878380119916514</v>
      </c>
      <c r="AY684">
        <v>0.1281741860981875</v>
      </c>
      <c r="AZ684">
        <v>0.1895051024845995</v>
      </c>
      <c r="BA684">
        <v>0.03750364700553159</v>
      </c>
    </row>
    <row r="685" spans="1:53">
      <c r="A685" s="2">
        <v>44952</v>
      </c>
      <c r="B685">
        <v>1165.17835778093</v>
      </c>
      <c r="C685">
        <v>0.0009234272385967301</v>
      </c>
      <c r="AF685" s="2">
        <v>44952</v>
      </c>
      <c r="AG685">
        <v>225.4201452597299</v>
      </c>
      <c r="AH685">
        <v>225.1587443520076</v>
      </c>
      <c r="AI685">
        <v>35.89730606693572</v>
      </c>
      <c r="AJ685">
        <v>0.02374508021450621</v>
      </c>
      <c r="AK685">
        <v>218.8955929214984</v>
      </c>
      <c r="AL685">
        <v>149.357421916973</v>
      </c>
      <c r="AM685">
        <v>220.7686880978673</v>
      </c>
      <c r="AN685">
        <v>0.02252156000316698</v>
      </c>
      <c r="AS685" s="2">
        <v>44952</v>
      </c>
      <c r="AT685">
        <v>0.1934784385031368</v>
      </c>
      <c r="AU685">
        <v>0.1932057333570061</v>
      </c>
      <c r="AV685">
        <v>0.03118130099373104</v>
      </c>
      <c r="AW685">
        <v>0.03911357956615605</v>
      </c>
      <c r="AX685">
        <v>0.1878380119916514</v>
      </c>
      <c r="AY685">
        <v>0.1281741860981875</v>
      </c>
      <c r="AZ685">
        <v>0.1895051024845995</v>
      </c>
      <c r="BA685">
        <v>0.03750364700553159</v>
      </c>
    </row>
    <row r="686" spans="1:53">
      <c r="A686" s="2">
        <v>44953</v>
      </c>
      <c r="B686">
        <v>1164.568163324089</v>
      </c>
      <c r="C686">
        <v>-0.0005236918904013566</v>
      </c>
      <c r="AF686" s="2">
        <v>44953</v>
      </c>
      <c r="AG686">
        <v>225.3214893581849</v>
      </c>
      <c r="AH686">
        <v>225.0609797668174</v>
      </c>
      <c r="AI686">
        <v>36.15895956155541</v>
      </c>
      <c r="AJ686">
        <v>0.02372564762086184</v>
      </c>
      <c r="AK686">
        <v>218.7399337687295</v>
      </c>
      <c r="AL686">
        <v>149.2787279587712</v>
      </c>
      <c r="AM686">
        <v>220.6798366262648</v>
      </c>
      <c r="AN686">
        <v>0.02277184842357528</v>
      </c>
      <c r="AS686" s="2">
        <v>44953</v>
      </c>
      <c r="AT686">
        <v>0.1934784385031368</v>
      </c>
      <c r="AU686">
        <v>0.1932057333570061</v>
      </c>
      <c r="AV686">
        <v>0.03118130099373104</v>
      </c>
      <c r="AW686">
        <v>0.03911357956615605</v>
      </c>
      <c r="AX686">
        <v>0.1878380119916514</v>
      </c>
      <c r="AY686">
        <v>0.1281741860981875</v>
      </c>
      <c r="AZ686">
        <v>0.1895051024845995</v>
      </c>
      <c r="BA686">
        <v>0.03750364700553159</v>
      </c>
    </row>
    <row r="687" spans="1:53">
      <c r="A687" s="2">
        <v>44954</v>
      </c>
      <c r="B687">
        <v>1165.105807247845</v>
      </c>
      <c r="C687">
        <v>0.0004616680591895683</v>
      </c>
      <c r="AF687" s="2">
        <v>44954</v>
      </c>
      <c r="AG687">
        <v>225.4204364292961</v>
      </c>
      <c r="AH687">
        <v>225.1672821742682</v>
      </c>
      <c r="AI687">
        <v>35.96250897625779</v>
      </c>
      <c r="AJ687">
        <v>0.02381429396503834</v>
      </c>
      <c r="AK687">
        <v>218.8739571750521</v>
      </c>
      <c r="AL687">
        <v>149.3125902827983</v>
      </c>
      <c r="AM687">
        <v>220.7110736888852</v>
      </c>
      <c r="AN687">
        <v>0.02267349532522624</v>
      </c>
      <c r="AS687" s="2">
        <v>44954</v>
      </c>
      <c r="AT687">
        <v>0.1934784385031368</v>
      </c>
      <c r="AU687">
        <v>0.1932057333570061</v>
      </c>
      <c r="AV687">
        <v>0.03118130099373104</v>
      </c>
      <c r="AW687">
        <v>0.03911357956615605</v>
      </c>
      <c r="AX687">
        <v>0.1878380119916514</v>
      </c>
      <c r="AY687">
        <v>0.1281741860981875</v>
      </c>
      <c r="AZ687">
        <v>0.1895051024845995</v>
      </c>
      <c r="BA687">
        <v>0.03750364700553159</v>
      </c>
    </row>
    <row r="688" spans="1:53">
      <c r="A688" s="2">
        <v>44955</v>
      </c>
      <c r="B688">
        <v>1164.68695194845</v>
      </c>
      <c r="C688">
        <v>-0.0003594997954597945</v>
      </c>
      <c r="AF688" s="2">
        <v>44955</v>
      </c>
      <c r="AG688">
        <v>224.7969203550797</v>
      </c>
      <c r="AH688">
        <v>224.8491943119002</v>
      </c>
      <c r="AI688">
        <v>35.79029640139646</v>
      </c>
      <c r="AJ688">
        <v>0.02427409355428076</v>
      </c>
      <c r="AK688">
        <v>218.367738706637</v>
      </c>
      <c r="AL688">
        <v>150.5530183215764</v>
      </c>
      <c r="AM688">
        <v>220.0333415732531</v>
      </c>
      <c r="AN688">
        <v>0.02286201222971215</v>
      </c>
      <c r="AS688" s="2">
        <v>44955</v>
      </c>
      <c r="AT688">
        <v>0.1930094537103901</v>
      </c>
      <c r="AU688">
        <v>0.1930160747678621</v>
      </c>
      <c r="AV688">
        <v>0.03063557924326963</v>
      </c>
      <c r="AW688">
        <v>0.03987245214138044</v>
      </c>
      <c r="AX688">
        <v>0.1874379361278271</v>
      </c>
      <c r="AY688">
        <v>0.1292770554036611</v>
      </c>
      <c r="AZ688">
        <v>0.1889635061749162</v>
      </c>
      <c r="BA688">
        <v>0.03778794243069329</v>
      </c>
    </row>
    <row r="689" spans="1:53">
      <c r="A689" s="2">
        <v>44956</v>
      </c>
      <c r="B689">
        <v>1164.515384441479</v>
      </c>
      <c r="C689">
        <v>-0.0001473078295282093</v>
      </c>
      <c r="AF689" s="2">
        <v>44956</v>
      </c>
      <c r="AG689">
        <v>224.7818333634193</v>
      </c>
      <c r="AH689">
        <v>224.8277731328072</v>
      </c>
      <c r="AI689">
        <v>36.03141074992617</v>
      </c>
      <c r="AJ689">
        <v>0.02428732570885652</v>
      </c>
      <c r="AK689">
        <v>218.2632551042096</v>
      </c>
      <c r="AL689">
        <v>150.5524760265278</v>
      </c>
      <c r="AM689">
        <v>220.0440434042051</v>
      </c>
      <c r="AN689">
        <v>0.02288941911902053</v>
      </c>
      <c r="AS689" s="2">
        <v>44956</v>
      </c>
      <c r="AT689">
        <v>0.1930094537103901</v>
      </c>
      <c r="AU689">
        <v>0.1930160747678621</v>
      </c>
      <c r="AV689">
        <v>0.03063557924326962</v>
      </c>
      <c r="AW689">
        <v>0.03987245214138044</v>
      </c>
      <c r="AX689">
        <v>0.1874379361278271</v>
      </c>
      <c r="AY689">
        <v>0.1292770554036611</v>
      </c>
      <c r="AZ689">
        <v>0.1889635061749162</v>
      </c>
      <c r="BA689">
        <v>0.03778794243069329</v>
      </c>
    </row>
    <row r="690" spans="1:53">
      <c r="A690" s="2">
        <v>44957</v>
      </c>
      <c r="B690">
        <v>1164.047737560357</v>
      </c>
      <c r="C690">
        <v>-0.0004015806810027112</v>
      </c>
      <c r="AF690" s="2">
        <v>44957</v>
      </c>
      <c r="AG690">
        <v>224.6672651483024</v>
      </c>
      <c r="AH690">
        <v>224.744579380151</v>
      </c>
      <c r="AI690">
        <v>36.16201517793824</v>
      </c>
      <c r="AJ690">
        <v>0.0244805928525162</v>
      </c>
      <c r="AK690">
        <v>218.1865227532609</v>
      </c>
      <c r="AL690">
        <v>150.4854114493419</v>
      </c>
      <c r="AM690">
        <v>219.9462779033661</v>
      </c>
      <c r="AN690">
        <v>0.02295721944168649</v>
      </c>
      <c r="AS690" s="2">
        <v>44957</v>
      </c>
      <c r="AT690">
        <v>0.1930094537103901</v>
      </c>
      <c r="AU690">
        <v>0.1930160747678621</v>
      </c>
      <c r="AV690">
        <v>0.03063557924326962</v>
      </c>
      <c r="AW690">
        <v>0.03987245214138044</v>
      </c>
      <c r="AX690">
        <v>0.1874379361278271</v>
      </c>
      <c r="AY690">
        <v>0.1292770554036611</v>
      </c>
      <c r="AZ690">
        <v>0.1889635061749162</v>
      </c>
      <c r="BA690">
        <v>0.03778794243069329</v>
      </c>
    </row>
    <row r="691" spans="1:53">
      <c r="A691" s="2">
        <v>44958</v>
      </c>
      <c r="B691">
        <v>1164.349329478722</v>
      </c>
      <c r="C691">
        <v>0.0002590889605587066</v>
      </c>
      <c r="AF691" s="2">
        <v>44958</v>
      </c>
      <c r="AG691">
        <v>224.7326755353742</v>
      </c>
      <c r="AH691">
        <v>224.8072779866436</v>
      </c>
      <c r="AI691">
        <v>36.10132550387014</v>
      </c>
      <c r="AJ691">
        <v>0.02444544722340711</v>
      </c>
      <c r="AK691">
        <v>218.2545228082894</v>
      </c>
      <c r="AL691">
        <v>150.5283053636028</v>
      </c>
      <c r="AM691">
        <v>220.0134741392642</v>
      </c>
      <c r="AN691">
        <v>0.02296055861260375</v>
      </c>
      <c r="AS691" s="2">
        <v>44958</v>
      </c>
      <c r="AT691">
        <v>0.1930094537103901</v>
      </c>
      <c r="AU691">
        <v>0.1930160747678622</v>
      </c>
      <c r="AV691">
        <v>0.03063557924326963</v>
      </c>
      <c r="AW691">
        <v>0.03987245214138045</v>
      </c>
      <c r="AX691">
        <v>0.1874379361278272</v>
      </c>
      <c r="AY691">
        <v>0.1292770554036611</v>
      </c>
      <c r="AZ691">
        <v>0.1889635061749163</v>
      </c>
      <c r="BA691">
        <v>0.0377879424306933</v>
      </c>
    </row>
    <row r="692" spans="1:53">
      <c r="A692" s="2">
        <v>44959</v>
      </c>
      <c r="B692">
        <v>1165.916845364789</v>
      </c>
      <c r="C692">
        <v>0.001346259104876069</v>
      </c>
      <c r="AF692" s="2">
        <v>44959</v>
      </c>
      <c r="AG692">
        <v>225.0333142227504</v>
      </c>
      <c r="AH692">
        <v>225.0979539201363</v>
      </c>
      <c r="AI692">
        <v>35.72792631615194</v>
      </c>
      <c r="AJ692">
        <v>0.02429823232519777</v>
      </c>
      <c r="AK692">
        <v>218.5303906468197</v>
      </c>
      <c r="AL692">
        <v>150.7413939464033</v>
      </c>
      <c r="AM692">
        <v>220.3023361586393</v>
      </c>
      <c r="AN692">
        <v>0.02268865377939073</v>
      </c>
      <c r="AS692" s="2">
        <v>44959</v>
      </c>
      <c r="AT692">
        <v>0.1930094537103901</v>
      </c>
      <c r="AU692">
        <v>0.1930160747678621</v>
      </c>
      <c r="AV692">
        <v>0.03063557924326962</v>
      </c>
      <c r="AW692">
        <v>0.03987245214138044</v>
      </c>
      <c r="AX692">
        <v>0.1874379361278271</v>
      </c>
      <c r="AY692">
        <v>0.1292770554036611</v>
      </c>
      <c r="AZ692">
        <v>0.1889635061749162</v>
      </c>
      <c r="BA692">
        <v>0.03778794243069329</v>
      </c>
    </row>
    <row r="693" spans="1:53">
      <c r="A693" s="2">
        <v>44960</v>
      </c>
      <c r="B693">
        <v>1165.22934895427</v>
      </c>
      <c r="C693">
        <v>-0.0005896616154503764</v>
      </c>
      <c r="AF693" s="2">
        <v>44960</v>
      </c>
      <c r="AG693">
        <v>224.8865542860645</v>
      </c>
      <c r="AH693">
        <v>224.9521719531733</v>
      </c>
      <c r="AI693">
        <v>35.6317842348194</v>
      </c>
      <c r="AJ693">
        <v>0.0244361836184173</v>
      </c>
      <c r="AK693">
        <v>218.3689971527864</v>
      </c>
      <c r="AL693">
        <v>150.640918774713</v>
      </c>
      <c r="AM693">
        <v>220.1515115502584</v>
      </c>
      <c r="AN693">
        <v>0.02306864707818142</v>
      </c>
      <c r="AS693" s="2">
        <v>44960</v>
      </c>
      <c r="AT693">
        <v>0.1930094537103901</v>
      </c>
      <c r="AU693">
        <v>0.1930160747678621</v>
      </c>
      <c r="AV693">
        <v>0.03063557924326962</v>
      </c>
      <c r="AW693">
        <v>0.03987245214138044</v>
      </c>
      <c r="AX693">
        <v>0.1874379361278271</v>
      </c>
      <c r="AY693">
        <v>0.1292770554036611</v>
      </c>
      <c r="AZ693">
        <v>0.1889635061749162</v>
      </c>
      <c r="BA693">
        <v>0.03778794243069329</v>
      </c>
    </row>
    <row r="694" spans="1:53">
      <c r="A694" s="2">
        <v>44961</v>
      </c>
      <c r="B694">
        <v>1164.180615215134</v>
      </c>
      <c r="C694">
        <v>-0.0009000234503854232</v>
      </c>
      <c r="AF694" s="2">
        <v>44961</v>
      </c>
      <c r="AG694">
        <v>224.6752984030134</v>
      </c>
      <c r="AH694">
        <v>224.7678528395728</v>
      </c>
      <c r="AI694">
        <v>35.34145633209111</v>
      </c>
      <c r="AJ694">
        <v>0.02483281631816592</v>
      </c>
      <c r="AK694">
        <v>217.891701193598</v>
      </c>
      <c r="AL694">
        <v>150.5068895582343</v>
      </c>
      <c r="AM694">
        <v>219.9699989544582</v>
      </c>
      <c r="AN694">
        <v>0.02356494707102947</v>
      </c>
      <c r="AS694" s="2">
        <v>44961</v>
      </c>
      <c r="AT694">
        <v>0.1930094537103901</v>
      </c>
      <c r="AU694">
        <v>0.1930160747678621</v>
      </c>
      <c r="AV694">
        <v>0.03063557924326962</v>
      </c>
      <c r="AW694">
        <v>0.03987245214138044</v>
      </c>
      <c r="AX694">
        <v>0.1874379361278271</v>
      </c>
      <c r="AY694">
        <v>0.1292770554036611</v>
      </c>
      <c r="AZ694">
        <v>0.1889635061749162</v>
      </c>
      <c r="BA694">
        <v>0.03778794243069329</v>
      </c>
    </row>
    <row r="695" spans="1:53">
      <c r="A695" s="2">
        <v>44962</v>
      </c>
      <c r="B695">
        <v>1163.430921618158</v>
      </c>
      <c r="C695">
        <v>-0.0006439667412241334</v>
      </c>
      <c r="AF695" s="2">
        <v>44962</v>
      </c>
      <c r="AG695">
        <v>217.3889561863019</v>
      </c>
      <c r="AH695">
        <v>216.7711114794721</v>
      </c>
      <c r="AI695">
        <v>34.5351158885873</v>
      </c>
      <c r="AJ695">
        <v>0.02468992545786888</v>
      </c>
      <c r="AK695">
        <v>211.4599758008394</v>
      </c>
      <c r="AL695">
        <v>181.9947385021283</v>
      </c>
      <c r="AM695">
        <v>212.9137348837379</v>
      </c>
      <c r="AN695">
        <v>0.02278230248572111</v>
      </c>
      <c r="AS695" s="2">
        <v>44962</v>
      </c>
      <c r="AT695">
        <v>0.1869349484611048</v>
      </c>
      <c r="AU695">
        <v>0.186237104727841</v>
      </c>
      <c r="AV695">
        <v>0.02964384529585356</v>
      </c>
      <c r="AW695">
        <v>0.03946103132563052</v>
      </c>
      <c r="AX695">
        <v>0.1817338362651081</v>
      </c>
      <c r="AY695">
        <v>0.1564284374066251</v>
      </c>
      <c r="AZ695">
        <v>0.1830208059481157</v>
      </c>
      <c r="BA695">
        <v>0.03653999056972134</v>
      </c>
    </row>
    <row r="696" spans="1:53">
      <c r="A696" s="2">
        <v>44963</v>
      </c>
      <c r="B696">
        <v>1163.491505823952</v>
      </c>
      <c r="C696">
        <v>5.207374556492894E-05</v>
      </c>
      <c r="AF696" s="2">
        <v>44963</v>
      </c>
      <c r="AG696">
        <v>217.4720234184809</v>
      </c>
      <c r="AH696">
        <v>216.7924724967002</v>
      </c>
      <c r="AI696">
        <v>34.62242327887864</v>
      </c>
      <c r="AJ696">
        <v>0.02470286835525202</v>
      </c>
      <c r="AK696">
        <v>211.4038012144793</v>
      </c>
      <c r="AL696">
        <v>182.0090852477409</v>
      </c>
      <c r="AM696">
        <v>212.8901132363663</v>
      </c>
      <c r="AN696">
        <v>0.02280146855806598</v>
      </c>
      <c r="AS696" s="2">
        <v>44963</v>
      </c>
      <c r="AT696">
        <v>0.1869349484611047</v>
      </c>
      <c r="AU696">
        <v>0.186237104727841</v>
      </c>
      <c r="AV696">
        <v>0.02964384529585355</v>
      </c>
      <c r="AW696">
        <v>0.03946103132563052</v>
      </c>
      <c r="AX696">
        <v>0.181733836265108</v>
      </c>
      <c r="AY696">
        <v>0.1564284374066251</v>
      </c>
      <c r="AZ696">
        <v>0.1830208059481157</v>
      </c>
      <c r="BA696">
        <v>0.03653999056972133</v>
      </c>
    </row>
    <row r="697" spans="1:53">
      <c r="A697" s="2">
        <v>44964</v>
      </c>
      <c r="B697">
        <v>1163.40233485932</v>
      </c>
      <c r="C697">
        <v>-7.664083853331505E-05</v>
      </c>
      <c r="AF697" s="2">
        <v>44964</v>
      </c>
      <c r="AG697">
        <v>217.4693109605202</v>
      </c>
      <c r="AH697">
        <v>216.753174508645</v>
      </c>
      <c r="AI697">
        <v>34.98775088215525</v>
      </c>
      <c r="AJ697">
        <v>0.02462473765483345</v>
      </c>
      <c r="AK697">
        <v>211.403742663943</v>
      </c>
      <c r="AL697">
        <v>182.0059183848213</v>
      </c>
      <c r="AM697">
        <v>212.9172819291684</v>
      </c>
      <c r="AN697">
        <v>0.0227957407371198</v>
      </c>
      <c r="AS697" s="2">
        <v>44964</v>
      </c>
      <c r="AT697">
        <v>0.1869349484611048</v>
      </c>
      <c r="AU697">
        <v>0.186237104727841</v>
      </c>
      <c r="AV697">
        <v>0.02964384529585356</v>
      </c>
      <c r="AW697">
        <v>0.03946103132563052</v>
      </c>
      <c r="AX697">
        <v>0.1817338362651081</v>
      </c>
      <c r="AY697">
        <v>0.1564284374066251</v>
      </c>
      <c r="AZ697">
        <v>0.1830208059481157</v>
      </c>
      <c r="BA697">
        <v>0.03653999056972134</v>
      </c>
    </row>
    <row r="698" spans="1:53">
      <c r="A698" s="2">
        <v>44965</v>
      </c>
      <c r="B698">
        <v>1163.405935198275</v>
      </c>
      <c r="C698">
        <v>3.094663683755883E-06</v>
      </c>
      <c r="AF698" s="2">
        <v>44965</v>
      </c>
      <c r="AG698">
        <v>217.4685915909481</v>
      </c>
      <c r="AH698">
        <v>216.7706451761985</v>
      </c>
      <c r="AI698">
        <v>35.0418797962127</v>
      </c>
      <c r="AJ698">
        <v>0.02467436724812782</v>
      </c>
      <c r="AK698">
        <v>211.4332776555836</v>
      </c>
      <c r="AL698">
        <v>182.0105024584303</v>
      </c>
      <c r="AM698">
        <v>212.919966160874</v>
      </c>
      <c r="AN698">
        <v>0.02278853213022042</v>
      </c>
      <c r="AS698" s="2">
        <v>44965</v>
      </c>
      <c r="AT698">
        <v>0.1869349484611048</v>
      </c>
      <c r="AU698">
        <v>0.186237104727841</v>
      </c>
      <c r="AV698">
        <v>0.02964384529585356</v>
      </c>
      <c r="AW698">
        <v>0.03946103132563052</v>
      </c>
      <c r="AX698">
        <v>0.1817338362651081</v>
      </c>
      <c r="AY698">
        <v>0.1564284374066251</v>
      </c>
      <c r="AZ698">
        <v>0.1830208059481157</v>
      </c>
      <c r="BA698">
        <v>0.03653999056972134</v>
      </c>
    </row>
    <row r="699" spans="1:53">
      <c r="A699" s="2">
        <v>44966</v>
      </c>
      <c r="B699">
        <v>1163.737574137571</v>
      </c>
      <c r="C699">
        <v>0.0002850586620388729</v>
      </c>
      <c r="AF699" s="2">
        <v>44966</v>
      </c>
      <c r="AG699">
        <v>217.5479038272134</v>
      </c>
      <c r="AH699">
        <v>216.8207469725084</v>
      </c>
      <c r="AI699">
        <v>34.99613361980256</v>
      </c>
      <c r="AJ699">
        <v>0.02469428890454036</v>
      </c>
      <c r="AK699">
        <v>211.4995962194011</v>
      </c>
      <c r="AL699">
        <v>182.0544554855867</v>
      </c>
      <c r="AM699">
        <v>212.9865102327477</v>
      </c>
      <c r="AN699">
        <v>0.02272846037106619</v>
      </c>
      <c r="AS699" s="2">
        <v>44966</v>
      </c>
      <c r="AT699">
        <v>0.1869349484611047</v>
      </c>
      <c r="AU699">
        <v>0.186237104727841</v>
      </c>
      <c r="AV699">
        <v>0.02964384529585355</v>
      </c>
      <c r="AW699">
        <v>0.03946103132563052</v>
      </c>
      <c r="AX699">
        <v>0.1817338362651081</v>
      </c>
      <c r="AY699">
        <v>0.1564284374066251</v>
      </c>
      <c r="AZ699">
        <v>0.1830208059481157</v>
      </c>
      <c r="BA699">
        <v>0.03653999056972133</v>
      </c>
    </row>
    <row r="700" spans="1:53">
      <c r="A700" s="2">
        <v>44967</v>
      </c>
      <c r="B700">
        <v>1162.870858774876</v>
      </c>
      <c r="C700">
        <v>-0.0007447687364887656</v>
      </c>
      <c r="AF700" s="2">
        <v>44967</v>
      </c>
      <c r="AG700">
        <v>217.3748722425428</v>
      </c>
      <c r="AH700">
        <v>216.6567906160579</v>
      </c>
      <c r="AI700">
        <v>35.40839493371732</v>
      </c>
      <c r="AJ700">
        <v>0.02485957296036691</v>
      </c>
      <c r="AK700">
        <v>211.3297286065686</v>
      </c>
      <c r="AL700">
        <v>181.927898289279</v>
      </c>
      <c r="AM700">
        <v>212.8122159740274</v>
      </c>
      <c r="AN700">
        <v>0.02288292199973761</v>
      </c>
      <c r="AS700" s="2">
        <v>44967</v>
      </c>
      <c r="AT700">
        <v>0.1869349484611048</v>
      </c>
      <c r="AU700">
        <v>0.186237104727841</v>
      </c>
      <c r="AV700">
        <v>0.02964384529585356</v>
      </c>
      <c r="AW700">
        <v>0.03946103132563052</v>
      </c>
      <c r="AX700">
        <v>0.1817338362651081</v>
      </c>
      <c r="AY700">
        <v>0.1564284374066251</v>
      </c>
      <c r="AZ700">
        <v>0.1830208059481157</v>
      </c>
      <c r="BA700">
        <v>0.03653999056972134</v>
      </c>
    </row>
    <row r="701" spans="1:53">
      <c r="A701" s="2">
        <v>44968</v>
      </c>
      <c r="B701">
        <v>1163.412608421891</v>
      </c>
      <c r="C701">
        <v>0.0004658725798551977</v>
      </c>
      <c r="AF701" s="2">
        <v>44968</v>
      </c>
      <c r="AG701">
        <v>217.4637160373973</v>
      </c>
      <c r="AH701">
        <v>216.7427779238728</v>
      </c>
      <c r="AI701">
        <v>34.57380501700863</v>
      </c>
      <c r="AJ701">
        <v>0.02514938467559515</v>
      </c>
      <c r="AK701">
        <v>211.4244664987627</v>
      </c>
      <c r="AL701">
        <v>182.0008881241584</v>
      </c>
      <c r="AM701">
        <v>212.9009793136348</v>
      </c>
      <c r="AN701">
        <v>0.02291411909132603</v>
      </c>
      <c r="AS701" s="2">
        <v>44968</v>
      </c>
      <c r="AT701">
        <v>0.1869349484611048</v>
      </c>
      <c r="AU701">
        <v>0.186237104727841</v>
      </c>
      <c r="AV701">
        <v>0.02964384529585356</v>
      </c>
      <c r="AW701">
        <v>0.03946103132563052</v>
      </c>
      <c r="AX701">
        <v>0.1817338362651081</v>
      </c>
      <c r="AY701">
        <v>0.1564284374066251</v>
      </c>
      <c r="AZ701">
        <v>0.1830208059481157</v>
      </c>
      <c r="BA701">
        <v>0.03653999056972134</v>
      </c>
    </row>
    <row r="702" spans="1:53">
      <c r="A702" s="2">
        <v>44969</v>
      </c>
      <c r="B702">
        <v>1163.418924865631</v>
      </c>
      <c r="C702">
        <v>5.429237824428057E-06</v>
      </c>
      <c r="AF702" s="2">
        <v>44969</v>
      </c>
      <c r="AG702">
        <v>213.3166223232951</v>
      </c>
      <c r="AH702">
        <v>212.9332510483855</v>
      </c>
      <c r="AI702">
        <v>33.16477303817426</v>
      </c>
      <c r="AJ702">
        <v>0.02503612574146822</v>
      </c>
      <c r="AK702">
        <v>207.8502650129568</v>
      </c>
      <c r="AL702">
        <v>199.7848259795539</v>
      </c>
      <c r="AM702">
        <v>208.913274766625</v>
      </c>
      <c r="AN702">
        <v>0.02265612079979271</v>
      </c>
      <c r="AS702" s="2">
        <v>44969</v>
      </c>
      <c r="AT702">
        <v>0.1833427260951741</v>
      </c>
      <c r="AU702">
        <v>0.1829502779476797</v>
      </c>
      <c r="AV702">
        <v>0.02818310352341467</v>
      </c>
      <c r="AW702">
        <v>0.03941929782848489</v>
      </c>
      <c r="AX702">
        <v>0.1786569075886631</v>
      </c>
      <c r="AY702">
        <v>0.1717075164484324</v>
      </c>
      <c r="AZ702">
        <v>0.1795856362229808</v>
      </c>
      <c r="BA702">
        <v>0.03615453434517036</v>
      </c>
    </row>
    <row r="703" spans="1:53">
      <c r="A703" s="2">
        <v>44970</v>
      </c>
      <c r="B703">
        <v>1163.83897785581</v>
      </c>
      <c r="C703">
        <v>0.0003610505048536883</v>
      </c>
      <c r="AF703" s="2">
        <v>44970</v>
      </c>
      <c r="AG703">
        <v>213.3743952565355</v>
      </c>
      <c r="AH703">
        <v>212.988331749139</v>
      </c>
      <c r="AI703">
        <v>32.73969369995969</v>
      </c>
      <c r="AJ703">
        <v>0.02510106240817672</v>
      </c>
      <c r="AK703">
        <v>207.9460888192665</v>
      </c>
      <c r="AL703">
        <v>199.9615179629037</v>
      </c>
      <c r="AM703">
        <v>208.9759314217443</v>
      </c>
      <c r="AN703">
        <v>0.0226804084510704</v>
      </c>
      <c r="AS703" s="2">
        <v>44970</v>
      </c>
      <c r="AT703">
        <v>0.1833427260951741</v>
      </c>
      <c r="AU703">
        <v>0.1829502779476796</v>
      </c>
      <c r="AV703">
        <v>0.02818310352341466</v>
      </c>
      <c r="AW703">
        <v>0.03941929782848488</v>
      </c>
      <c r="AX703">
        <v>0.1786569075886631</v>
      </c>
      <c r="AY703">
        <v>0.1717075164484324</v>
      </c>
      <c r="AZ703">
        <v>0.1795856362229808</v>
      </c>
      <c r="BA703">
        <v>0.03615453434517035</v>
      </c>
    </row>
    <row r="704" spans="1:53">
      <c r="A704" s="2">
        <v>44971</v>
      </c>
      <c r="B704">
        <v>1163.236214576941</v>
      </c>
      <c r="C704">
        <v>-0.0005179095135471323</v>
      </c>
      <c r="AF704" s="2">
        <v>44971</v>
      </c>
      <c r="AG704">
        <v>213.3718017595376</v>
      </c>
      <c r="AH704">
        <v>212.8269957844838</v>
      </c>
      <c r="AI704">
        <v>32.75021296460199</v>
      </c>
      <c r="AJ704">
        <v>0.02543520666511221</v>
      </c>
      <c r="AK704">
        <v>207.8476359640669</v>
      </c>
      <c r="AL704">
        <v>199.8529822735769</v>
      </c>
      <c r="AM704">
        <v>208.7633088244755</v>
      </c>
      <c r="AN704">
        <v>0.02276504691677812</v>
      </c>
      <c r="AS704" s="2">
        <v>44971</v>
      </c>
      <c r="AT704">
        <v>0.1833427260951741</v>
      </c>
      <c r="AU704">
        <v>0.1829502779476797</v>
      </c>
      <c r="AV704">
        <v>0.02818310352341466</v>
      </c>
      <c r="AW704">
        <v>0.03941929782848489</v>
      </c>
      <c r="AX704">
        <v>0.1786569075886631</v>
      </c>
      <c r="AY704">
        <v>0.1717075164484324</v>
      </c>
      <c r="AZ704">
        <v>0.1795856362229808</v>
      </c>
      <c r="BA704">
        <v>0.03615453434517036</v>
      </c>
    </row>
    <row r="705" spans="1:53">
      <c r="A705" s="2">
        <v>44972</v>
      </c>
      <c r="B705">
        <v>1164.347534835472</v>
      </c>
      <c r="C705">
        <v>0.0009553693777795136</v>
      </c>
      <c r="AF705" s="2">
        <v>44972</v>
      </c>
      <c r="AG705">
        <v>213.5295496092635</v>
      </c>
      <c r="AH705">
        <v>213.0343790814137</v>
      </c>
      <c r="AI705">
        <v>32.70943359857549</v>
      </c>
      <c r="AJ705">
        <v>0.02503622642533712</v>
      </c>
      <c r="AK705">
        <v>208.0722862301714</v>
      </c>
      <c r="AL705">
        <v>199.96757589282</v>
      </c>
      <c r="AM705">
        <v>209.0493120500219</v>
      </c>
      <c r="AN705">
        <v>0.02274769862846705</v>
      </c>
      <c r="AS705" s="2">
        <v>44972</v>
      </c>
      <c r="AT705">
        <v>0.1833427260951741</v>
      </c>
      <c r="AU705">
        <v>0.1829502779476796</v>
      </c>
      <c r="AV705">
        <v>0.02818310352341466</v>
      </c>
      <c r="AW705">
        <v>0.03941929782848488</v>
      </c>
      <c r="AX705">
        <v>0.1786569075886631</v>
      </c>
      <c r="AY705">
        <v>0.1717075164484324</v>
      </c>
      <c r="AZ705">
        <v>0.1795856362229808</v>
      </c>
      <c r="BA705">
        <v>0.03615453434517035</v>
      </c>
    </row>
    <row r="706" spans="1:53">
      <c r="A706" s="2">
        <v>44973</v>
      </c>
      <c r="B706">
        <v>1163.943550374007</v>
      </c>
      <c r="C706">
        <v>-0.0003469620962629483</v>
      </c>
      <c r="AF706" s="2">
        <v>44973</v>
      </c>
      <c r="AG706">
        <v>213.3828380167528</v>
      </c>
      <c r="AH706">
        <v>212.9855307903661</v>
      </c>
      <c r="AI706">
        <v>32.82821935726889</v>
      </c>
      <c r="AJ706">
        <v>0.02514718574677128</v>
      </c>
      <c r="AK706">
        <v>207.9473803159119</v>
      </c>
      <c r="AL706">
        <v>199.8865425994692</v>
      </c>
      <c r="AM706">
        <v>208.9941476256156</v>
      </c>
      <c r="AN706">
        <v>0.02292272498849329</v>
      </c>
      <c r="AS706" s="2">
        <v>44973</v>
      </c>
      <c r="AT706">
        <v>0.1833427260951741</v>
      </c>
      <c r="AU706">
        <v>0.1829502779476797</v>
      </c>
      <c r="AV706">
        <v>0.02818310352341467</v>
      </c>
      <c r="AW706">
        <v>0.03941929782848489</v>
      </c>
      <c r="AX706">
        <v>0.1786569075886631</v>
      </c>
      <c r="AY706">
        <v>0.1717075164484324</v>
      </c>
      <c r="AZ706">
        <v>0.1795856362229808</v>
      </c>
      <c r="BA706">
        <v>0.03615453434517036</v>
      </c>
    </row>
    <row r="707" spans="1:53">
      <c r="A707" s="2">
        <v>44974</v>
      </c>
      <c r="B707">
        <v>1163.775225300725</v>
      </c>
      <c r="C707">
        <v>-0.0001446161828277948</v>
      </c>
      <c r="AF707" s="2">
        <v>44974</v>
      </c>
      <c r="AG707">
        <v>213.4149007754474</v>
      </c>
      <c r="AH707">
        <v>212.9698421028115</v>
      </c>
      <c r="AI707">
        <v>32.70100692949202</v>
      </c>
      <c r="AJ707">
        <v>0.02517322210398836</v>
      </c>
      <c r="AK707">
        <v>208.0096036887984</v>
      </c>
      <c r="AL707">
        <v>200.0469129113589</v>
      </c>
      <c r="AM707">
        <v>208.9775796153889</v>
      </c>
      <c r="AN707">
        <v>0.02294656986503806</v>
      </c>
      <c r="AS707" s="2">
        <v>44974</v>
      </c>
      <c r="AT707">
        <v>0.1833427260951741</v>
      </c>
      <c r="AU707">
        <v>0.1829502779476796</v>
      </c>
      <c r="AV707">
        <v>0.02818310352341466</v>
      </c>
      <c r="AW707">
        <v>0.03941929782848488</v>
      </c>
      <c r="AX707">
        <v>0.1786569075886631</v>
      </c>
      <c r="AY707">
        <v>0.1717075164484324</v>
      </c>
      <c r="AZ707">
        <v>0.1795856362229808</v>
      </c>
      <c r="BA707">
        <v>0.03615453434517035</v>
      </c>
    </row>
    <row r="708" spans="1:53">
      <c r="A708" s="2">
        <v>44975</v>
      </c>
      <c r="B708">
        <v>1164.383786456241</v>
      </c>
      <c r="C708">
        <v>0.0005229198407781244</v>
      </c>
      <c r="AF708" s="2">
        <v>44975</v>
      </c>
      <c r="AG708">
        <v>213.4669561858219</v>
      </c>
      <c r="AH708">
        <v>213.0319827671978</v>
      </c>
      <c r="AI708">
        <v>32.63656159263508</v>
      </c>
      <c r="AJ708">
        <v>0.02535874155773253</v>
      </c>
      <c r="AK708">
        <v>208.0255397088531</v>
      </c>
      <c r="AL708">
        <v>199.9556485173227</v>
      </c>
      <c r="AM708">
        <v>209.0789207316504</v>
      </c>
      <c r="AN708">
        <v>0.02282438785254294</v>
      </c>
      <c r="AS708" s="2">
        <v>44975</v>
      </c>
      <c r="AT708">
        <v>0.1833427260951741</v>
      </c>
      <c r="AU708">
        <v>0.1829502779476797</v>
      </c>
      <c r="AV708">
        <v>0.02818310352341466</v>
      </c>
      <c r="AW708">
        <v>0.03941929782848489</v>
      </c>
      <c r="AX708">
        <v>0.1786569075886631</v>
      </c>
      <c r="AY708">
        <v>0.1717075164484324</v>
      </c>
      <c r="AZ708">
        <v>0.1795856362229808</v>
      </c>
      <c r="BA708">
        <v>0.03615453434517036</v>
      </c>
    </row>
    <row r="709" spans="1:53">
      <c r="A709" s="2">
        <v>44976</v>
      </c>
      <c r="B709">
        <v>1164.751961236781</v>
      </c>
      <c r="C709">
        <v>0.0003161971034149058</v>
      </c>
      <c r="AF709" s="2">
        <v>44976</v>
      </c>
      <c r="AG709">
        <v>210.5262160772877</v>
      </c>
      <c r="AH709">
        <v>210.0607011354273</v>
      </c>
      <c r="AI709">
        <v>32.65395952664644</v>
      </c>
      <c r="AJ709">
        <v>0.0254132170933023</v>
      </c>
      <c r="AK709">
        <v>205.6484709249825</v>
      </c>
      <c r="AL709">
        <v>208.9692576711659</v>
      </c>
      <c r="AM709">
        <v>207.2821291920545</v>
      </c>
      <c r="AN709">
        <v>0.02344645196369412</v>
      </c>
      <c r="AS709" s="2">
        <v>44976</v>
      </c>
      <c r="AT709">
        <v>0.1807216170645461</v>
      </c>
      <c r="AU709">
        <v>0.1803395720949772</v>
      </c>
      <c r="AV709">
        <v>0.02825811572334469</v>
      </c>
      <c r="AW709">
        <v>0.03977888073237663</v>
      </c>
      <c r="AX709">
        <v>0.1765658496445527</v>
      </c>
      <c r="AY709">
        <v>0.179397147779472</v>
      </c>
      <c r="AZ709">
        <v>0.1779892849849352</v>
      </c>
      <c r="BA709">
        <v>0.03694953197579545</v>
      </c>
    </row>
    <row r="710" spans="1:53">
      <c r="A710" s="2">
        <v>44977</v>
      </c>
      <c r="B710">
        <v>1165.214172153253</v>
      </c>
      <c r="C710">
        <v>0.0003968320568279449</v>
      </c>
      <c r="AF710" s="2">
        <v>44977</v>
      </c>
      <c r="AG710">
        <v>210.5928260710348</v>
      </c>
      <c r="AH710">
        <v>210.1453267368952</v>
      </c>
      <c r="AI710">
        <v>32.31902543232695</v>
      </c>
      <c r="AJ710">
        <v>0.02544450993594728</v>
      </c>
      <c r="AK710">
        <v>205.7570125215152</v>
      </c>
      <c r="AL710">
        <v>209.1315790269974</v>
      </c>
      <c r="AM710">
        <v>207.3492988473098</v>
      </c>
      <c r="AN710">
        <v>0.02343613060772517</v>
      </c>
      <c r="AS710" s="2">
        <v>44977</v>
      </c>
      <c r="AT710">
        <v>0.1807216170645461</v>
      </c>
      <c r="AU710">
        <v>0.1803395720949772</v>
      </c>
      <c r="AV710">
        <v>0.02825811572334469</v>
      </c>
      <c r="AW710">
        <v>0.03977888073237663</v>
      </c>
      <c r="AX710">
        <v>0.1765658496445527</v>
      </c>
      <c r="AY710">
        <v>0.179397147779472</v>
      </c>
      <c r="AZ710">
        <v>0.1779892849849352</v>
      </c>
      <c r="BA710">
        <v>0.03694953197579545</v>
      </c>
    </row>
    <row r="711" spans="1:53">
      <c r="A711" s="2">
        <v>44978</v>
      </c>
      <c r="B711">
        <v>1165.495097025793</v>
      </c>
      <c r="C711">
        <v>0.0002410929074272428</v>
      </c>
      <c r="AF711" s="2">
        <v>44978</v>
      </c>
      <c r="AG711">
        <v>210.686147512986</v>
      </c>
      <c r="AH711">
        <v>210.1990434234671</v>
      </c>
      <c r="AI711">
        <v>32.15527651596049</v>
      </c>
      <c r="AJ711">
        <v>0.02552893311922483</v>
      </c>
      <c r="AK711">
        <v>205.8446340930471</v>
      </c>
      <c r="AL711">
        <v>209.0974790193202</v>
      </c>
      <c r="AM711">
        <v>207.4257166482755</v>
      </c>
      <c r="AN711">
        <v>0.02339457925196427</v>
      </c>
      <c r="AS711" s="2">
        <v>44978</v>
      </c>
      <c r="AT711">
        <v>0.1807216170645461</v>
      </c>
      <c r="AU711">
        <v>0.1803395720949772</v>
      </c>
      <c r="AV711">
        <v>0.02825811572334469</v>
      </c>
      <c r="AW711">
        <v>0.03977888073237663</v>
      </c>
      <c r="AX711">
        <v>0.1765658496445527</v>
      </c>
      <c r="AY711">
        <v>0.179397147779472</v>
      </c>
      <c r="AZ711">
        <v>0.1779892849849352</v>
      </c>
      <c r="BA711">
        <v>0.03694953197579545</v>
      </c>
    </row>
    <row r="712" spans="1:53">
      <c r="A712" s="2">
        <v>44979</v>
      </c>
      <c r="B712">
        <v>1164.779135780656</v>
      </c>
      <c r="C712">
        <v>-0.0006142979468248821</v>
      </c>
      <c r="AF712" s="2">
        <v>44979</v>
      </c>
      <c r="AG712">
        <v>210.5220988228655</v>
      </c>
      <c r="AH712">
        <v>210.0780430714812</v>
      </c>
      <c r="AI712">
        <v>32.87341543555424</v>
      </c>
      <c r="AJ712">
        <v>0.02556601136544228</v>
      </c>
      <c r="AK712">
        <v>205.6917727310114</v>
      </c>
      <c r="AL712">
        <v>208.9618762130185</v>
      </c>
      <c r="AM712">
        <v>207.2893562194589</v>
      </c>
      <c r="AN712">
        <v>0.02345427248800536</v>
      </c>
      <c r="AS712" s="2">
        <v>44979</v>
      </c>
      <c r="AT712">
        <v>0.1807216170645461</v>
      </c>
      <c r="AU712">
        <v>0.1803395720949772</v>
      </c>
      <c r="AV712">
        <v>0.02825811572334469</v>
      </c>
      <c r="AW712">
        <v>0.03977888073237663</v>
      </c>
      <c r="AX712">
        <v>0.1765658496445527</v>
      </c>
      <c r="AY712">
        <v>0.179397147779472</v>
      </c>
      <c r="AZ712">
        <v>0.1779892849849352</v>
      </c>
      <c r="BA712">
        <v>0.03694953197579545</v>
      </c>
    </row>
    <row r="713" spans="1:53">
      <c r="A713" s="2">
        <v>44980</v>
      </c>
      <c r="B713">
        <v>1164.516953026447</v>
      </c>
      <c r="C713">
        <v>-0.0002250922480967477</v>
      </c>
      <c r="AF713" s="2">
        <v>44980</v>
      </c>
      <c r="AG713">
        <v>210.4685046022043</v>
      </c>
      <c r="AH713">
        <v>210.0401467880413</v>
      </c>
      <c r="AI713">
        <v>33.09679073600442</v>
      </c>
      <c r="AJ713">
        <v>0.02555627744803903</v>
      </c>
      <c r="AK713">
        <v>205.6057590350862</v>
      </c>
      <c r="AL713">
        <v>208.9154179057315</v>
      </c>
      <c r="AM713">
        <v>207.2620990394576</v>
      </c>
      <c r="AN713">
        <v>0.02358177807708606</v>
      </c>
      <c r="AS713" s="2">
        <v>44980</v>
      </c>
      <c r="AT713">
        <v>0.1807216170645461</v>
      </c>
      <c r="AU713">
        <v>0.1803395720949772</v>
      </c>
      <c r="AV713">
        <v>0.02825811572334469</v>
      </c>
      <c r="AW713">
        <v>0.03977888073237663</v>
      </c>
      <c r="AX713">
        <v>0.1765658496445527</v>
      </c>
      <c r="AY713">
        <v>0.179397147779472</v>
      </c>
      <c r="AZ713">
        <v>0.1779892849849352</v>
      </c>
      <c r="BA713">
        <v>0.03694953197579545</v>
      </c>
    </row>
    <row r="714" spans="1:53">
      <c r="A714" s="2">
        <v>44981</v>
      </c>
      <c r="B714">
        <v>1164.892511758439</v>
      </c>
      <c r="C714">
        <v>0.000322501730022573</v>
      </c>
      <c r="AF714" s="2">
        <v>44981</v>
      </c>
      <c r="AG714">
        <v>210.4990903107006</v>
      </c>
      <c r="AH714">
        <v>210.0944767771306</v>
      </c>
      <c r="AI714">
        <v>32.9991800475542</v>
      </c>
      <c r="AJ714">
        <v>0.02555958222122134</v>
      </c>
      <c r="AK714">
        <v>205.6612976815247</v>
      </c>
      <c r="AL714">
        <v>208.9725606478577</v>
      </c>
      <c r="AM714">
        <v>207.3014698400081</v>
      </c>
      <c r="AN714">
        <v>0.02360390431621404</v>
      </c>
      <c r="AS714" s="2">
        <v>44981</v>
      </c>
      <c r="AT714">
        <v>0.1807216170645461</v>
      </c>
      <c r="AU714">
        <v>0.1803395720949772</v>
      </c>
      <c r="AV714">
        <v>0.02825811572334469</v>
      </c>
      <c r="AW714">
        <v>0.03977888073237663</v>
      </c>
      <c r="AX714">
        <v>0.1765658496445527</v>
      </c>
      <c r="AY714">
        <v>0.179397147779472</v>
      </c>
      <c r="AZ714">
        <v>0.1779892849849352</v>
      </c>
      <c r="BA714">
        <v>0.03694953197579545</v>
      </c>
    </row>
    <row r="715" spans="1:53">
      <c r="A715" s="2">
        <v>44982</v>
      </c>
      <c r="B715">
        <v>1164.20643473733</v>
      </c>
      <c r="C715">
        <v>-0.000588961654558684</v>
      </c>
      <c r="AF715" s="2">
        <v>44982</v>
      </c>
      <c r="AG715">
        <v>210.4312227446414</v>
      </c>
      <c r="AH715">
        <v>209.9930210102339</v>
      </c>
      <c r="AI715">
        <v>33.06350105256502</v>
      </c>
      <c r="AJ715">
        <v>0.02569824458474005</v>
      </c>
      <c r="AK715">
        <v>205.6174298488233</v>
      </c>
      <c r="AL715">
        <v>208.8455807826536</v>
      </c>
      <c r="AM715">
        <v>207.2108195295122</v>
      </c>
      <c r="AN715">
        <v>0.02377120091942718</v>
      </c>
      <c r="AS715" s="2">
        <v>44982</v>
      </c>
      <c r="AT715">
        <v>0.1807216170645461</v>
      </c>
      <c r="AU715">
        <v>0.1803395720949772</v>
      </c>
      <c r="AV715">
        <v>0.02825811572334469</v>
      </c>
      <c r="AW715">
        <v>0.03977888073237663</v>
      </c>
      <c r="AX715">
        <v>0.1765658496445527</v>
      </c>
      <c r="AY715">
        <v>0.179397147779472</v>
      </c>
      <c r="AZ715">
        <v>0.1779892849849352</v>
      </c>
      <c r="BA715">
        <v>0.03694953197579545</v>
      </c>
    </row>
    <row r="716" spans="1:53">
      <c r="A716" s="2">
        <v>44983</v>
      </c>
      <c r="B716">
        <v>1164.510172734292</v>
      </c>
      <c r="C716">
        <v>0.0002608970264199595</v>
      </c>
      <c r="AF716" s="2">
        <v>44983</v>
      </c>
      <c r="AG716">
        <v>210.6921862207836</v>
      </c>
      <c r="AH716">
        <v>210.5495319995399</v>
      </c>
      <c r="AI716">
        <v>31.99716199070437</v>
      </c>
      <c r="AJ716">
        <v>0.0258209732220654</v>
      </c>
      <c r="AK716">
        <v>205.716024596933</v>
      </c>
      <c r="AL716">
        <v>209.2994215767449</v>
      </c>
      <c r="AM716">
        <v>207.2306720450666</v>
      </c>
      <c r="AN716">
        <v>0.02357393509328589</v>
      </c>
      <c r="AS716" s="2">
        <v>44983</v>
      </c>
      <c r="AT716">
        <v>0.1809212018078188</v>
      </c>
      <c r="AU716">
        <v>0.1807846916082973</v>
      </c>
      <c r="AV716">
        <v>0.02748711266818753</v>
      </c>
      <c r="AW716">
        <v>0.03978799499535075</v>
      </c>
      <c r="AX716">
        <v>0.1766570389798623</v>
      </c>
      <c r="AY716">
        <v>0.179722230017783</v>
      </c>
      <c r="AZ716">
        <v>0.1779759823181379</v>
      </c>
      <c r="BA716">
        <v>0.03666374760456238</v>
      </c>
    </row>
    <row r="717" spans="1:53">
      <c r="A717" s="2">
        <v>44984</v>
      </c>
      <c r="B717">
        <v>1164.639685370953</v>
      </c>
      <c r="C717">
        <v>0.0001112164064287491</v>
      </c>
      <c r="AF717" s="2">
        <v>44984</v>
      </c>
      <c r="AG717">
        <v>210.7484759128699</v>
      </c>
      <c r="AH717">
        <v>210.5819641065796</v>
      </c>
      <c r="AI717">
        <v>32.10827177323826</v>
      </c>
      <c r="AJ717">
        <v>0.02579783306284062</v>
      </c>
      <c r="AK717">
        <v>205.7290968389438</v>
      </c>
      <c r="AL717">
        <v>209.3023246635952</v>
      </c>
      <c r="AM717">
        <v>207.2645991841443</v>
      </c>
      <c r="AN717">
        <v>0.02356184185509913</v>
      </c>
      <c r="AS717" s="2">
        <v>44984</v>
      </c>
      <c r="AT717">
        <v>0.1809212018078188</v>
      </c>
      <c r="AU717">
        <v>0.1807846916082973</v>
      </c>
      <c r="AV717">
        <v>0.02748711266818753</v>
      </c>
      <c r="AW717">
        <v>0.03978799499535075</v>
      </c>
      <c r="AX717">
        <v>0.1766570389798623</v>
      </c>
      <c r="AY717">
        <v>0.179722230017783</v>
      </c>
      <c r="AZ717">
        <v>0.1779759823181379</v>
      </c>
      <c r="BA717">
        <v>0.03666374760456238</v>
      </c>
    </row>
    <row r="718" spans="1:53">
      <c r="A718" s="2">
        <v>44985</v>
      </c>
      <c r="B718">
        <v>1164.969623227455</v>
      </c>
      <c r="C718">
        <v>0.0002832960791612216</v>
      </c>
      <c r="AF718" s="2">
        <v>44985</v>
      </c>
      <c r="AG718">
        <v>210.7918439749652</v>
      </c>
      <c r="AH718">
        <v>210.6624216357745</v>
      </c>
      <c r="AI718">
        <v>32.24098217766267</v>
      </c>
      <c r="AJ718">
        <v>0.02567957532611078</v>
      </c>
      <c r="AK718">
        <v>205.8111101297714</v>
      </c>
      <c r="AL718">
        <v>209.3847773910587</v>
      </c>
      <c r="AM718">
        <v>207.3254280941361</v>
      </c>
      <c r="AN718">
        <v>0.0235169806101372</v>
      </c>
      <c r="AS718" s="2">
        <v>44985</v>
      </c>
      <c r="AT718">
        <v>0.1809212018078188</v>
      </c>
      <c r="AU718">
        <v>0.1807846916082973</v>
      </c>
      <c r="AV718">
        <v>0.02748711266818753</v>
      </c>
      <c r="AW718">
        <v>0.03978799499535075</v>
      </c>
      <c r="AX718">
        <v>0.1766570389798623</v>
      </c>
      <c r="AY718">
        <v>0.179722230017783</v>
      </c>
      <c r="AZ718">
        <v>0.1779759823181379</v>
      </c>
      <c r="BA718">
        <v>0.03666374760456238</v>
      </c>
    </row>
    <row r="719" spans="1:53">
      <c r="A719" s="2">
        <v>44986</v>
      </c>
      <c r="B719">
        <v>1165.487460912869</v>
      </c>
      <c r="C719">
        <v>0.0004445074576102659</v>
      </c>
      <c r="AF719" s="2">
        <v>44986</v>
      </c>
      <c r="AG719">
        <v>210.8758386472195</v>
      </c>
      <c r="AH719">
        <v>210.7466984035247</v>
      </c>
      <c r="AI719">
        <v>32.28877780454658</v>
      </c>
      <c r="AJ719">
        <v>0.02563989788907537</v>
      </c>
      <c r="AK719">
        <v>205.9068125904247</v>
      </c>
      <c r="AL719">
        <v>209.4710081179054</v>
      </c>
      <c r="AM719">
        <v>207.3975183475624</v>
      </c>
      <c r="AN719">
        <v>0.02340094380319745</v>
      </c>
      <c r="AS719" s="2">
        <v>44986</v>
      </c>
      <c r="AT719">
        <v>0.1809212018078188</v>
      </c>
      <c r="AU719">
        <v>0.1807846916082973</v>
      </c>
      <c r="AV719">
        <v>0.02748711266818753</v>
      </c>
      <c r="AW719">
        <v>0.03978799499535075</v>
      </c>
      <c r="AX719">
        <v>0.1766570389798623</v>
      </c>
      <c r="AY719">
        <v>0.179722230017783</v>
      </c>
      <c r="AZ719">
        <v>0.1779759823181379</v>
      </c>
      <c r="BA719">
        <v>0.03666374760456238</v>
      </c>
    </row>
    <row r="720" spans="1:53">
      <c r="A720" s="2">
        <v>44987</v>
      </c>
      <c r="B720">
        <v>1166.475082194537</v>
      </c>
      <c r="C720">
        <v>0.000847389023726608</v>
      </c>
      <c r="AF720" s="2">
        <v>44987</v>
      </c>
      <c r="AG720">
        <v>211.0916191097109</v>
      </c>
      <c r="AH720">
        <v>210.8846322242298</v>
      </c>
      <c r="AI720">
        <v>32.24486096571569</v>
      </c>
      <c r="AJ720">
        <v>0.02538487717301354</v>
      </c>
      <c r="AK720">
        <v>206.111939970994</v>
      </c>
      <c r="AL720">
        <v>209.6456314912265</v>
      </c>
      <c r="AM720">
        <v>207.5772711785095</v>
      </c>
      <c r="AN720">
        <v>0.0232828043849104</v>
      </c>
      <c r="AS720" s="2">
        <v>44987</v>
      </c>
      <c r="AT720">
        <v>0.1809212018078188</v>
      </c>
      <c r="AU720">
        <v>0.1807846916082973</v>
      </c>
      <c r="AV720">
        <v>0.02748711266818753</v>
      </c>
      <c r="AW720">
        <v>0.03978799499535075</v>
      </c>
      <c r="AX720">
        <v>0.1766570389798623</v>
      </c>
      <c r="AY720">
        <v>0.179722230017783</v>
      </c>
      <c r="AZ720">
        <v>0.1779759823181379</v>
      </c>
      <c r="BA720">
        <v>0.03666374760456238</v>
      </c>
    </row>
    <row r="721" spans="1:53">
      <c r="A721" s="2">
        <v>44988</v>
      </c>
      <c r="B721">
        <v>1166.701018924637</v>
      </c>
      <c r="C721">
        <v>0.0001936918615310645</v>
      </c>
      <c r="AF721" s="2">
        <v>44988</v>
      </c>
      <c r="AG721">
        <v>211.0939972308784</v>
      </c>
      <c r="AH721">
        <v>210.9575654377965</v>
      </c>
      <c r="AI721">
        <v>32.21968441764294</v>
      </c>
      <c r="AJ721">
        <v>0.02541893124293697</v>
      </c>
      <c r="AK721">
        <v>206.1207832477517</v>
      </c>
      <c r="AL721">
        <v>209.6792025911385</v>
      </c>
      <c r="AM721">
        <v>207.629594459799</v>
      </c>
      <c r="AN721">
        <v>0.02327141598616293</v>
      </c>
      <c r="AS721" s="2">
        <v>44988</v>
      </c>
      <c r="AT721">
        <v>0.1809212018078188</v>
      </c>
      <c r="AU721">
        <v>0.1807846916082973</v>
      </c>
      <c r="AV721">
        <v>0.02748711266818753</v>
      </c>
      <c r="AW721">
        <v>0.03978799499535075</v>
      </c>
      <c r="AX721">
        <v>0.1766570389798623</v>
      </c>
      <c r="AY721">
        <v>0.179722230017783</v>
      </c>
      <c r="AZ721">
        <v>0.1779759823181379</v>
      </c>
      <c r="BA721">
        <v>0.03666374760456238</v>
      </c>
    </row>
    <row r="722" spans="1:53">
      <c r="A722" s="2">
        <v>44989</v>
      </c>
      <c r="B722">
        <v>1167.720432446508</v>
      </c>
      <c r="C722">
        <v>0.0008737572911439173</v>
      </c>
      <c r="AF722" s="2">
        <v>44989</v>
      </c>
      <c r="AG722">
        <v>211.2738992428172</v>
      </c>
      <c r="AH722">
        <v>211.1629729507912</v>
      </c>
      <c r="AI722">
        <v>32.31960845797806</v>
      </c>
      <c r="AJ722">
        <v>0.02517407491015605</v>
      </c>
      <c r="AK722">
        <v>206.284256438871</v>
      </c>
      <c r="AL722">
        <v>209.8653927681469</v>
      </c>
      <c r="AM722">
        <v>207.8064532503462</v>
      </c>
      <c r="AN722">
        <v>0.02307057112293903</v>
      </c>
      <c r="AS722" s="2">
        <v>44989</v>
      </c>
      <c r="AT722">
        <v>0.1809212018078188</v>
      </c>
      <c r="AU722">
        <v>0.1807846916082973</v>
      </c>
      <c r="AV722">
        <v>0.02748711266818753</v>
      </c>
      <c r="AW722">
        <v>0.03978799499535075</v>
      </c>
      <c r="AX722">
        <v>0.1766570389798623</v>
      </c>
      <c r="AY722">
        <v>0.179722230017783</v>
      </c>
      <c r="AZ722">
        <v>0.1779759823181379</v>
      </c>
      <c r="BA722">
        <v>0.03666374760456238</v>
      </c>
    </row>
    <row r="723" spans="1:53">
      <c r="A723" s="2">
        <v>44990</v>
      </c>
      <c r="B723">
        <v>1168.033123937595</v>
      </c>
      <c r="C723">
        <v>0.0002677794122620814</v>
      </c>
      <c r="AF723" s="2">
        <v>44990</v>
      </c>
      <c r="AG723">
        <v>210.5797129558097</v>
      </c>
      <c r="AH723">
        <v>210.3221067744403</v>
      </c>
      <c r="AI723">
        <v>31.8303166123298</v>
      </c>
      <c r="AJ723">
        <v>0.02623100038432327</v>
      </c>
      <c r="AK723">
        <v>205.693445961498</v>
      </c>
      <c r="AL723">
        <v>208.8374899206629</v>
      </c>
      <c r="AM723">
        <v>207.2956593504671</v>
      </c>
      <c r="AN723">
        <v>0.02435455360047467</v>
      </c>
      <c r="AS723" s="2">
        <v>44990</v>
      </c>
      <c r="AT723">
        <v>0.1802903843846723</v>
      </c>
      <c r="AU723">
        <v>0.18001393489585</v>
      </c>
      <c r="AV723">
        <v>0.02708618008157752</v>
      </c>
      <c r="AW723">
        <v>0.04153422206954355</v>
      </c>
      <c r="AX723">
        <v>0.1760958137793702</v>
      </c>
      <c r="AY723">
        <v>0.1788029538401014</v>
      </c>
      <c r="AZ723">
        <v>0.1774875245183606</v>
      </c>
      <c r="BA723">
        <v>0.03868898643052446</v>
      </c>
    </row>
    <row r="724" spans="1:53">
      <c r="A724" s="2">
        <v>44991</v>
      </c>
      <c r="B724">
        <v>1167.972137495126</v>
      </c>
      <c r="C724">
        <v>-5.221293918689085E-05</v>
      </c>
      <c r="AF724" s="2">
        <v>44991</v>
      </c>
      <c r="AG724">
        <v>210.5939690125753</v>
      </c>
      <c r="AH724">
        <v>210.298127887312</v>
      </c>
      <c r="AI724">
        <v>31.89053675919344</v>
      </c>
      <c r="AJ724">
        <v>0.02627946269884013</v>
      </c>
      <c r="AK724">
        <v>205.6718950447676</v>
      </c>
      <c r="AL724">
        <v>208.8608690468537</v>
      </c>
      <c r="AM724">
        <v>207.2870656417296</v>
      </c>
      <c r="AN724">
        <v>0.02438354681462985</v>
      </c>
      <c r="AS724" s="2">
        <v>44991</v>
      </c>
      <c r="AT724">
        <v>0.1802903843846723</v>
      </c>
      <c r="AU724">
        <v>0.18001393489585</v>
      </c>
      <c r="AV724">
        <v>0.02708618008157752</v>
      </c>
      <c r="AW724">
        <v>0.04153422206954355</v>
      </c>
      <c r="AX724">
        <v>0.1760958137793702</v>
      </c>
      <c r="AY724">
        <v>0.1788029538401014</v>
      </c>
      <c r="AZ724">
        <v>0.1774875245183606</v>
      </c>
      <c r="BA724">
        <v>0.03868898643052446</v>
      </c>
    </row>
    <row r="725" spans="1:53">
      <c r="A725" s="2">
        <v>44992</v>
      </c>
      <c r="B725">
        <v>1167.98162988788</v>
      </c>
      <c r="C725">
        <v>8.127242465461038E-06</v>
      </c>
      <c r="AF725" s="2">
        <v>44992</v>
      </c>
      <c r="AG725">
        <v>210.5660826504725</v>
      </c>
      <c r="AH725">
        <v>210.2790656859873</v>
      </c>
      <c r="AI725">
        <v>31.49410701483537</v>
      </c>
      <c r="AJ725">
        <v>0.02648954873596137</v>
      </c>
      <c r="AK725">
        <v>205.6868416059993</v>
      </c>
      <c r="AL725">
        <v>208.8962003344903</v>
      </c>
      <c r="AM725">
        <v>207.3150094645417</v>
      </c>
      <c r="AN725">
        <v>0.02447489751699821</v>
      </c>
      <c r="AS725" s="2">
        <v>44992</v>
      </c>
      <c r="AT725">
        <v>0.1802903843846723</v>
      </c>
      <c r="AU725">
        <v>0.18001393489585</v>
      </c>
      <c r="AV725">
        <v>0.02708618008157752</v>
      </c>
      <c r="AW725">
        <v>0.04153422206954355</v>
      </c>
      <c r="AX725">
        <v>0.1760958137793702</v>
      </c>
      <c r="AY725">
        <v>0.1788029538401014</v>
      </c>
      <c r="AZ725">
        <v>0.1774875245183606</v>
      </c>
      <c r="BA725">
        <v>0.03868898643052446</v>
      </c>
    </row>
    <row r="726" spans="1:53">
      <c r="A726" s="2">
        <v>44993</v>
      </c>
      <c r="B726">
        <v>1166.529776382432</v>
      </c>
      <c r="C726">
        <v>-0.001243044811918392</v>
      </c>
      <c r="AF726" s="2">
        <v>44993</v>
      </c>
      <c r="AG726">
        <v>210.3356032477372</v>
      </c>
      <c r="AH726">
        <v>210.027745834779</v>
      </c>
      <c r="AI726">
        <v>31.60588715071493</v>
      </c>
      <c r="AJ726">
        <v>0.0268332502061889</v>
      </c>
      <c r="AK726">
        <v>205.4477170877044</v>
      </c>
      <c r="AL726">
        <v>208.6024419631931</v>
      </c>
      <c r="AM726">
        <v>207.0505519782413</v>
      </c>
      <c r="AN726">
        <v>0.02487888930173733</v>
      </c>
      <c r="AS726" s="2">
        <v>44993</v>
      </c>
      <c r="AT726">
        <v>0.1802903843846723</v>
      </c>
      <c r="AU726">
        <v>0.18001393489585</v>
      </c>
      <c r="AV726">
        <v>0.02708618008157752</v>
      </c>
      <c r="AW726">
        <v>0.04153422206954355</v>
      </c>
      <c r="AX726">
        <v>0.1760958137793702</v>
      </c>
      <c r="AY726">
        <v>0.1788029538401014</v>
      </c>
      <c r="AZ726">
        <v>0.1774875245183606</v>
      </c>
      <c r="BA726">
        <v>0.03868898643052446</v>
      </c>
    </row>
    <row r="727" spans="1:53">
      <c r="A727" s="2">
        <v>44994</v>
      </c>
      <c r="B727">
        <v>1166.748773559913</v>
      </c>
      <c r="C727">
        <v>0.000187733894080111</v>
      </c>
      <c r="AF727" s="2">
        <v>44994</v>
      </c>
      <c r="AG727">
        <v>210.3709006000389</v>
      </c>
      <c r="AH727">
        <v>210.0427416615062</v>
      </c>
      <c r="AI727">
        <v>31.57834127510332</v>
      </c>
      <c r="AJ727">
        <v>0.02683974918679802</v>
      </c>
      <c r="AK727">
        <v>205.4487175561133</v>
      </c>
      <c r="AL727">
        <v>208.7150550070644</v>
      </c>
      <c r="AM727">
        <v>207.1121428048754</v>
      </c>
      <c r="AN727">
        <v>0.02486602450127636</v>
      </c>
      <c r="AS727" s="2">
        <v>44994</v>
      </c>
      <c r="AT727">
        <v>0.1802903843846723</v>
      </c>
      <c r="AU727">
        <v>0.18001393489585</v>
      </c>
      <c r="AV727">
        <v>0.02708618008157752</v>
      </c>
      <c r="AW727">
        <v>0.04153422206954355</v>
      </c>
      <c r="AX727">
        <v>0.1760958137793702</v>
      </c>
      <c r="AY727">
        <v>0.1788029538401014</v>
      </c>
      <c r="AZ727">
        <v>0.1774875245183606</v>
      </c>
      <c r="BA727">
        <v>0.03868898643052446</v>
      </c>
    </row>
    <row r="728" spans="1:53">
      <c r="A728" s="2">
        <v>44995</v>
      </c>
      <c r="B728">
        <v>1167.567594857805</v>
      </c>
      <c r="C728">
        <v>0.0007017974361296364</v>
      </c>
      <c r="AF728" s="2">
        <v>44995</v>
      </c>
      <c r="AG728">
        <v>210.4899828269084</v>
      </c>
      <c r="AH728">
        <v>210.1992715148541</v>
      </c>
      <c r="AI728">
        <v>31.60325262310282</v>
      </c>
      <c r="AJ728">
        <v>0.02679162403607101</v>
      </c>
      <c r="AK728">
        <v>205.6026783838996</v>
      </c>
      <c r="AL728">
        <v>208.7593987038238</v>
      </c>
      <c r="AM728">
        <v>207.2308227372631</v>
      </c>
      <c r="AN728">
        <v>0.02467807558411473</v>
      </c>
      <c r="AS728" s="2">
        <v>44995</v>
      </c>
      <c r="AT728">
        <v>0.1802903843846723</v>
      </c>
      <c r="AU728">
        <v>0.18001393489585</v>
      </c>
      <c r="AV728">
        <v>0.02708618008157752</v>
      </c>
      <c r="AW728">
        <v>0.04153422206954355</v>
      </c>
      <c r="AX728">
        <v>0.1760958137793702</v>
      </c>
      <c r="AY728">
        <v>0.1788029538401014</v>
      </c>
      <c r="AZ728">
        <v>0.1774875245183606</v>
      </c>
      <c r="BA728">
        <v>0.03868898643052446</v>
      </c>
    </row>
    <row r="729" spans="1:53">
      <c r="A729" s="2">
        <v>44996</v>
      </c>
      <c r="B729">
        <v>1170.600963516969</v>
      </c>
      <c r="C729">
        <v>0.002598024022355316</v>
      </c>
      <c r="AF729" s="2">
        <v>44996</v>
      </c>
      <c r="AG729">
        <v>210.9414326425626</v>
      </c>
      <c r="AH729">
        <v>210.9033056682234</v>
      </c>
      <c r="AI729">
        <v>31.61793307863775</v>
      </c>
      <c r="AJ729">
        <v>0.0260116955370885</v>
      </c>
      <c r="AK729">
        <v>206.8156586345702</v>
      </c>
      <c r="AL729">
        <v>209.0177131534501</v>
      </c>
      <c r="AM729">
        <v>206.9933354408611</v>
      </c>
      <c r="AN729">
        <v>0.02427370397728558</v>
      </c>
      <c r="AS729" s="2">
        <v>44996</v>
      </c>
      <c r="AT729">
        <v>0.1802903843846723</v>
      </c>
      <c r="AU729">
        <v>0.18001393489585</v>
      </c>
      <c r="AV729">
        <v>0.02708618008157752</v>
      </c>
      <c r="AW729">
        <v>0.04153422206954355</v>
      </c>
      <c r="AX729">
        <v>0.1760958137793702</v>
      </c>
      <c r="AY729">
        <v>0.1788029538401014</v>
      </c>
      <c r="AZ729">
        <v>0.1774875245183606</v>
      </c>
      <c r="BA729">
        <v>0.03868898643052446</v>
      </c>
    </row>
    <row r="730" spans="1:53">
      <c r="A730" s="2">
        <v>44997</v>
      </c>
      <c r="B730">
        <v>1158.289056203837</v>
      </c>
      <c r="C730">
        <v>-0.01051759540342567</v>
      </c>
      <c r="AF730" s="2">
        <v>44997</v>
      </c>
      <c r="AG730">
        <v>245.6522278725998</v>
      </c>
      <c r="AH730">
        <v>133.7890687956634</v>
      </c>
      <c r="AI730">
        <v>37.01688629692592</v>
      </c>
      <c r="AJ730">
        <v>0.0384046594481575</v>
      </c>
      <c r="AK730">
        <v>151.094879543706</v>
      </c>
      <c r="AL730">
        <v>213.5054490691564</v>
      </c>
      <c r="AM730">
        <v>255.6964518510074</v>
      </c>
      <c r="AN730">
        <v>0.03049146283430175</v>
      </c>
      <c r="AS730" s="2">
        <v>44997</v>
      </c>
      <c r="AT730">
        <v>0.2122491234899224</v>
      </c>
      <c r="AU730">
        <v>0.1116932976654129</v>
      </c>
      <c r="AV730">
        <v>0.03093928973304817</v>
      </c>
      <c r="AW730">
        <v>0.06344380017878233</v>
      </c>
      <c r="AX730">
        <v>0.1266177171936853</v>
      </c>
      <c r="AY730">
        <v>0.1834184092115894</v>
      </c>
      <c r="AZ730">
        <v>0.2224840755907149</v>
      </c>
      <c r="BA730">
        <v>0.0491542869368447</v>
      </c>
    </row>
    <row r="731" spans="1:53">
      <c r="A731" s="2">
        <v>44998</v>
      </c>
      <c r="B731">
        <v>1167.568362198144</v>
      </c>
      <c r="C731">
        <v>0.008011217877443633</v>
      </c>
      <c r="AF731" s="2">
        <v>44998</v>
      </c>
      <c r="AG731">
        <v>246.8631781082082</v>
      </c>
      <c r="AH731">
        <v>131.4069908337973</v>
      </c>
      <c r="AI731">
        <v>35.91864433042598</v>
      </c>
      <c r="AJ731">
        <v>0.03855845896996039</v>
      </c>
      <c r="AK731">
        <v>149.0532195643274</v>
      </c>
      <c r="AL731">
        <v>215.4651815642156</v>
      </c>
      <c r="AM731">
        <v>257.8632977625213</v>
      </c>
      <c r="AN731">
        <v>0.03051173958439601</v>
      </c>
      <c r="AS731" s="2">
        <v>44998</v>
      </c>
      <c r="AT731">
        <v>0.2122491234899224</v>
      </c>
      <c r="AU731">
        <v>0.1116932976654129</v>
      </c>
      <c r="AV731">
        <v>0.03093928973304817</v>
      </c>
      <c r="AW731">
        <v>0.06344380017878233</v>
      </c>
      <c r="AX731">
        <v>0.1266177171936853</v>
      </c>
      <c r="AY731">
        <v>0.1834184092115894</v>
      </c>
      <c r="AZ731">
        <v>0.2224840755907149</v>
      </c>
      <c r="BA731">
        <v>0.0491542869368447</v>
      </c>
    </row>
    <row r="732" spans="1:53">
      <c r="A732" s="2">
        <v>44999</v>
      </c>
      <c r="B732">
        <v>1170.193688739205</v>
      </c>
      <c r="C732">
        <v>0.002248542034933187</v>
      </c>
      <c r="AF732" s="2">
        <v>44999</v>
      </c>
      <c r="AG732">
        <v>248.109357830306</v>
      </c>
      <c r="AH732">
        <v>130.8636278793347</v>
      </c>
      <c r="AI732">
        <v>36.42022523870084</v>
      </c>
      <c r="AJ732">
        <v>0.03855508811575889</v>
      </c>
      <c r="AK732">
        <v>148.3367567432309</v>
      </c>
      <c r="AL732">
        <v>214.5495211720462</v>
      </c>
      <c r="AM732">
        <v>259.2675070338263</v>
      </c>
      <c r="AN732">
        <v>0.03009911412657733</v>
      </c>
      <c r="AS732" s="2">
        <v>44999</v>
      </c>
      <c r="AT732">
        <v>0.2122491234899224</v>
      </c>
      <c r="AU732">
        <v>0.1116932976654129</v>
      </c>
      <c r="AV732">
        <v>0.03093928973304816</v>
      </c>
      <c r="AW732">
        <v>0.06344380017878233</v>
      </c>
      <c r="AX732">
        <v>0.1266177171936853</v>
      </c>
      <c r="AY732">
        <v>0.1834184092115894</v>
      </c>
      <c r="AZ732">
        <v>0.2224840755907149</v>
      </c>
      <c r="BA732">
        <v>0.0491542869368447</v>
      </c>
    </row>
    <row r="733" spans="1:53">
      <c r="A733" s="2">
        <v>45000</v>
      </c>
      <c r="B733">
        <v>1169.145374549025</v>
      </c>
      <c r="C733">
        <v>-0.0008958467305605344</v>
      </c>
      <c r="AF733" s="2">
        <v>45000</v>
      </c>
      <c r="AG733">
        <v>248.2141683019481</v>
      </c>
      <c r="AH733">
        <v>130.6473194090044</v>
      </c>
      <c r="AI733">
        <v>36.47099245754877</v>
      </c>
      <c r="AJ733">
        <v>0.03878285560285893</v>
      </c>
      <c r="AK733">
        <v>148.1149825122929</v>
      </c>
      <c r="AL733">
        <v>214.4839198277072</v>
      </c>
      <c r="AM733">
        <v>259.1983100216949</v>
      </c>
      <c r="AN733">
        <v>0.03018776375263867</v>
      </c>
      <c r="AS733" s="2">
        <v>45000</v>
      </c>
      <c r="AT733">
        <v>0.2122491234899224</v>
      </c>
      <c r="AU733">
        <v>0.1116932976654129</v>
      </c>
      <c r="AV733">
        <v>0.03093928973304817</v>
      </c>
      <c r="AW733">
        <v>0.06344380017878233</v>
      </c>
      <c r="AX733">
        <v>0.1266177171936853</v>
      </c>
      <c r="AY733">
        <v>0.1834184092115894</v>
      </c>
      <c r="AZ733">
        <v>0.2224840755907149</v>
      </c>
      <c r="BA733">
        <v>0.0491542869368447</v>
      </c>
    </row>
    <row r="734" spans="1:53">
      <c r="A734" s="2">
        <v>45001</v>
      </c>
      <c r="B734">
        <v>1171.096841637707</v>
      </c>
      <c r="C734">
        <v>0.001669139810294595</v>
      </c>
      <c r="AF734" s="2">
        <v>45001</v>
      </c>
      <c r="AG734">
        <v>248.4937302324279</v>
      </c>
      <c r="AH734">
        <v>130.8678052369017</v>
      </c>
      <c r="AI734">
        <v>36.54850177212312</v>
      </c>
      <c r="AJ734">
        <v>0.03853444089165767</v>
      </c>
      <c r="AK734">
        <v>148.3071729598911</v>
      </c>
      <c r="AL734">
        <v>214.5160465799692</v>
      </c>
      <c r="AM734">
        <v>259.5383616930894</v>
      </c>
      <c r="AN734">
        <v>0.02993985247976842</v>
      </c>
      <c r="AS734" s="2">
        <v>45001</v>
      </c>
      <c r="AT734">
        <v>0.2122491234899224</v>
      </c>
      <c r="AU734">
        <v>0.1116932976654129</v>
      </c>
      <c r="AV734">
        <v>0.03093928973304816</v>
      </c>
      <c r="AW734">
        <v>0.06344380017878233</v>
      </c>
      <c r="AX734">
        <v>0.1266177171936853</v>
      </c>
      <c r="AY734">
        <v>0.1834184092115894</v>
      </c>
      <c r="AZ734">
        <v>0.2224840755907149</v>
      </c>
      <c r="BA734">
        <v>0.0491542869368447</v>
      </c>
    </row>
    <row r="735" spans="1:53">
      <c r="A735" s="2">
        <v>45002</v>
      </c>
      <c r="B735">
        <v>1169.815387324908</v>
      </c>
      <c r="C735">
        <v>-0.001094234282970397</v>
      </c>
      <c r="AF735" s="2">
        <v>45002</v>
      </c>
      <c r="AG735">
        <v>248.2150589490442</v>
      </c>
      <c r="AH735">
        <v>130.7126640063935</v>
      </c>
      <c r="AI735">
        <v>36.51786083074897</v>
      </c>
      <c r="AJ735">
        <v>0.03884399067475255</v>
      </c>
      <c r="AK735">
        <v>148.1558548598467</v>
      </c>
      <c r="AL735">
        <v>214.5731494062566</v>
      </c>
      <c r="AM735">
        <v>259.6906228833222</v>
      </c>
      <c r="AN735">
        <v>0.02994041472339988</v>
      </c>
      <c r="AS735" s="2">
        <v>45002</v>
      </c>
      <c r="AT735">
        <v>0.2122491234899224</v>
      </c>
      <c r="AU735">
        <v>0.1116932976654129</v>
      </c>
      <c r="AV735">
        <v>0.03093928973304816</v>
      </c>
      <c r="AW735">
        <v>0.06344380017878233</v>
      </c>
      <c r="AX735">
        <v>0.1266177171936853</v>
      </c>
      <c r="AY735">
        <v>0.1834184092115894</v>
      </c>
      <c r="AZ735">
        <v>0.2224840755907149</v>
      </c>
      <c r="BA735">
        <v>0.0491542869368447</v>
      </c>
    </row>
    <row r="736" spans="1:53">
      <c r="A736" s="2">
        <v>45003</v>
      </c>
      <c r="B736">
        <v>1174.660864304878</v>
      </c>
      <c r="C736">
        <v>0.004142086890351004</v>
      </c>
      <c r="AF736" s="2">
        <v>45003</v>
      </c>
      <c r="AG736">
        <v>248.9385920119254</v>
      </c>
      <c r="AH736">
        <v>131.2214248896334</v>
      </c>
      <c r="AI736">
        <v>36.67141061825274</v>
      </c>
      <c r="AJ736">
        <v>0.03791943643648139</v>
      </c>
      <c r="AK736">
        <v>148.7109842809975</v>
      </c>
      <c r="AL736">
        <v>215.4330704945047</v>
      </c>
      <c r="AM736">
        <v>260.7201116905632</v>
      </c>
      <c r="AN736">
        <v>0.02902156510450941</v>
      </c>
      <c r="AS736" s="2">
        <v>45003</v>
      </c>
      <c r="AT736">
        <v>0.2122491234899224</v>
      </c>
      <c r="AU736">
        <v>0.1116932976654129</v>
      </c>
      <c r="AV736">
        <v>0.03093928973304817</v>
      </c>
      <c r="AW736">
        <v>0.06344380017878233</v>
      </c>
      <c r="AX736">
        <v>0.1266177171936853</v>
      </c>
      <c r="AY736">
        <v>0.1834184092115894</v>
      </c>
      <c r="AZ736">
        <v>0.2224840755907149</v>
      </c>
      <c r="BA736">
        <v>0.0491542869368447</v>
      </c>
    </row>
    <row r="737" spans="1:53">
      <c r="A737" s="2">
        <v>45004</v>
      </c>
      <c r="B737">
        <v>1174.614191851119</v>
      </c>
      <c r="C737">
        <v>-3.973270513824012E-05</v>
      </c>
      <c r="AF737" s="2">
        <v>45004</v>
      </c>
      <c r="AG737">
        <v>251.8458838448662</v>
      </c>
      <c r="AH737">
        <v>110.3048143660903</v>
      </c>
      <c r="AI737">
        <v>38.28278370386153</v>
      </c>
      <c r="AJ737">
        <v>0.03859222682254201</v>
      </c>
      <c r="AK737">
        <v>126.5181292522417</v>
      </c>
      <c r="AL737">
        <v>235.2494685953769</v>
      </c>
      <c r="AM737">
        <v>279.0181928973169</v>
      </c>
      <c r="AN737">
        <v>0.02865985481332543</v>
      </c>
      <c r="AS737" s="2">
        <v>45004</v>
      </c>
      <c r="AT737">
        <v>0.2144238964570119</v>
      </c>
      <c r="AU737">
        <v>0.09386735098585897</v>
      </c>
      <c r="AV737">
        <v>0.0325490180601826</v>
      </c>
      <c r="AW737">
        <v>0.06457783743638176</v>
      </c>
      <c r="AX737">
        <v>0.1076773865985316</v>
      </c>
      <c r="AY737">
        <v>0.2002322227273767</v>
      </c>
      <c r="AZ737">
        <v>0.2381993112200372</v>
      </c>
      <c r="BA737">
        <v>0.04847297651461942</v>
      </c>
    </row>
    <row r="738" spans="1:53">
      <c r="A738" s="2">
        <v>45005</v>
      </c>
      <c r="B738">
        <v>1174.937570501672</v>
      </c>
      <c r="C738">
        <v>0.0002753062688978236</v>
      </c>
      <c r="AF738" s="2">
        <v>45005</v>
      </c>
      <c r="AG738">
        <v>251.7987462104885</v>
      </c>
      <c r="AH738">
        <v>110.3641703582288</v>
      </c>
      <c r="AI738">
        <v>38.54573138266864</v>
      </c>
      <c r="AJ738">
        <v>0.03831854609654865</v>
      </c>
      <c r="AK738">
        <v>126.5713152980869</v>
      </c>
      <c r="AL738">
        <v>235.4310078900032</v>
      </c>
      <c r="AM738">
        <v>279.0376456263588</v>
      </c>
      <c r="AN738">
        <v>0.02876204757257579</v>
      </c>
      <c r="AS738" s="2">
        <v>45005</v>
      </c>
      <c r="AT738">
        <v>0.2144238964570118</v>
      </c>
      <c r="AU738">
        <v>0.09386735098585895</v>
      </c>
      <c r="AV738">
        <v>0.0325490180601826</v>
      </c>
      <c r="AW738">
        <v>0.06457783743638175</v>
      </c>
      <c r="AX738">
        <v>0.1076773865985316</v>
      </c>
      <c r="AY738">
        <v>0.2002322227273766</v>
      </c>
      <c r="AZ738">
        <v>0.2381993112200371</v>
      </c>
      <c r="BA738">
        <v>0.04847297651461941</v>
      </c>
    </row>
    <row r="739" spans="1:53">
      <c r="A739" s="2">
        <v>45006</v>
      </c>
      <c r="B739">
        <v>1175.42295944974</v>
      </c>
      <c r="C739">
        <v>0.0004131189267022606</v>
      </c>
      <c r="AF739" s="2">
        <v>45006</v>
      </c>
      <c r="AG739">
        <v>251.7348946916401</v>
      </c>
      <c r="AH739">
        <v>110.3994010409557</v>
      </c>
      <c r="AI739">
        <v>38.63018382867698</v>
      </c>
      <c r="AJ739">
        <v>0.03828906150536079</v>
      </c>
      <c r="AK739">
        <v>126.7512612092209</v>
      </c>
      <c r="AL739">
        <v>235.2518690461249</v>
      </c>
      <c r="AM739">
        <v>279.1677509592395</v>
      </c>
      <c r="AN739">
        <v>0.02879247424015373</v>
      </c>
      <c r="AS739" s="2">
        <v>45006</v>
      </c>
      <c r="AT739">
        <v>0.2144238964570119</v>
      </c>
      <c r="AU739">
        <v>0.09386735098585897</v>
      </c>
      <c r="AV739">
        <v>0.0325490180601826</v>
      </c>
      <c r="AW739">
        <v>0.06457783743638176</v>
      </c>
      <c r="AX739">
        <v>0.1076773865985316</v>
      </c>
      <c r="AY739">
        <v>0.2002322227273767</v>
      </c>
      <c r="AZ739">
        <v>0.2381993112200372</v>
      </c>
      <c r="BA739">
        <v>0.04847297651461942</v>
      </c>
    </row>
    <row r="740" spans="1:53">
      <c r="A740" s="2">
        <v>45007</v>
      </c>
      <c r="B740">
        <v>1173.584721069624</v>
      </c>
      <c r="C740">
        <v>-0.001563895247525315</v>
      </c>
      <c r="AF740" s="2">
        <v>45007</v>
      </c>
      <c r="AG740">
        <v>251.3395926748443</v>
      </c>
      <c r="AH740">
        <v>110.2268522031625</v>
      </c>
      <c r="AI740">
        <v>38.27780548471788</v>
      </c>
      <c r="AJ740">
        <v>0.03884584700010779</v>
      </c>
      <c r="AK740">
        <v>126.5435585343266</v>
      </c>
      <c r="AL740">
        <v>234.8395574079248</v>
      </c>
      <c r="AM740">
        <v>278.8298032446066</v>
      </c>
      <c r="AN740">
        <v>0.02929704673447407</v>
      </c>
      <c r="AS740" s="2">
        <v>45007</v>
      </c>
      <c r="AT740">
        <v>0.2144238964570118</v>
      </c>
      <c r="AU740">
        <v>0.09386735098585895</v>
      </c>
      <c r="AV740">
        <v>0.03254901806018259</v>
      </c>
      <c r="AW740">
        <v>0.06457783743638175</v>
      </c>
      <c r="AX740">
        <v>0.1076773865985316</v>
      </c>
      <c r="AY740">
        <v>0.2002322227273766</v>
      </c>
      <c r="AZ740">
        <v>0.2381993112200371</v>
      </c>
      <c r="BA740">
        <v>0.04847297651461941</v>
      </c>
    </row>
    <row r="741" spans="1:53">
      <c r="A741" s="2">
        <v>45008</v>
      </c>
      <c r="B741">
        <v>1175.832286287962</v>
      </c>
      <c r="C741">
        <v>0.001915128220388862</v>
      </c>
      <c r="AF741" s="2">
        <v>45008</v>
      </c>
      <c r="AG741">
        <v>252.0070786812694</v>
      </c>
      <c r="AH741">
        <v>110.4276164240942</v>
      </c>
      <c r="AI741">
        <v>38.08101622911049</v>
      </c>
      <c r="AJ741">
        <v>0.0383449782813378</v>
      </c>
      <c r="AK741">
        <v>126.712872394376</v>
      </c>
      <c r="AL741">
        <v>235.3064688837636</v>
      </c>
      <c r="AM741">
        <v>279.3934465041519</v>
      </c>
      <c r="AN741">
        <v>0.02894534545297945</v>
      </c>
      <c r="AS741" s="2">
        <v>45008</v>
      </c>
      <c r="AT741">
        <v>0.2144238964570118</v>
      </c>
      <c r="AU741">
        <v>0.09386735098585895</v>
      </c>
      <c r="AV741">
        <v>0.03254901806018259</v>
      </c>
      <c r="AW741">
        <v>0.06457783743638175</v>
      </c>
      <c r="AX741">
        <v>0.1076773865985316</v>
      </c>
      <c r="AY741">
        <v>0.2002322227273766</v>
      </c>
      <c r="AZ741">
        <v>0.2381993112200371</v>
      </c>
      <c r="BA741">
        <v>0.0484729765146194</v>
      </c>
    </row>
    <row r="742" spans="1:53">
      <c r="A742" s="2">
        <v>45009</v>
      </c>
      <c r="B742">
        <v>1176.395341398249</v>
      </c>
      <c r="C742">
        <v>0.0004788566506068737</v>
      </c>
      <c r="AF742" s="2">
        <v>45009</v>
      </c>
      <c r="AG742">
        <v>252.1840279381113</v>
      </c>
      <c r="AH742">
        <v>110.4953447137007</v>
      </c>
      <c r="AI742">
        <v>38.65444733278805</v>
      </c>
      <c r="AJ742">
        <v>0.03806897924237803</v>
      </c>
      <c r="AK742">
        <v>126.7382800350888</v>
      </c>
      <c r="AL742">
        <v>235.4655329393269</v>
      </c>
      <c r="AM742">
        <v>279.7656454344773</v>
      </c>
      <c r="AN742">
        <v>0.02862832024814485</v>
      </c>
      <c r="AS742" s="2">
        <v>45009</v>
      </c>
      <c r="AT742">
        <v>0.2144238964570118</v>
      </c>
      <c r="AU742">
        <v>0.09386735098585895</v>
      </c>
      <c r="AV742">
        <v>0.03254901806018259</v>
      </c>
      <c r="AW742">
        <v>0.06457783743638175</v>
      </c>
      <c r="AX742">
        <v>0.1076773865985316</v>
      </c>
      <c r="AY742">
        <v>0.2002322227273766</v>
      </c>
      <c r="AZ742">
        <v>0.2381993112200371</v>
      </c>
      <c r="BA742">
        <v>0.04847297651461941</v>
      </c>
    </row>
    <row r="743" spans="1:53">
      <c r="A743" s="2">
        <v>45010</v>
      </c>
      <c r="B743">
        <v>1175.791353940048</v>
      </c>
      <c r="C743">
        <v>-0.0005134221778568815</v>
      </c>
      <c r="AF743" s="2">
        <v>45010</v>
      </c>
      <c r="AG743">
        <v>252.0703315693664</v>
      </c>
      <c r="AH743">
        <v>110.3937523546775</v>
      </c>
      <c r="AI743">
        <v>38.53646144896981</v>
      </c>
      <c r="AJ743">
        <v>0.03821023984382528</v>
      </c>
      <c r="AK743">
        <v>126.6104905245929</v>
      </c>
      <c r="AL743">
        <v>235.4696611766902</v>
      </c>
      <c r="AM743">
        <v>279.7493532053493</v>
      </c>
      <c r="AN743">
        <v>0.02882017591310867</v>
      </c>
      <c r="AS743" s="2">
        <v>45010</v>
      </c>
      <c r="AT743">
        <v>0.2144238964570118</v>
      </c>
      <c r="AU743">
        <v>0.09386735098585895</v>
      </c>
      <c r="AV743">
        <v>0.03254901806018259</v>
      </c>
      <c r="AW743">
        <v>0.06457783743638175</v>
      </c>
      <c r="AX743">
        <v>0.1076773865985316</v>
      </c>
      <c r="AY743">
        <v>0.2002322227273766</v>
      </c>
      <c r="AZ743">
        <v>0.2381993112200371</v>
      </c>
      <c r="BA743">
        <v>0.0484729765146194</v>
      </c>
    </row>
    <row r="744" spans="1:53">
      <c r="A744" s="2">
        <v>45011</v>
      </c>
      <c r="B744">
        <v>1175.870396774799</v>
      </c>
      <c r="C744">
        <v>6.722522196378478E-05</v>
      </c>
      <c r="AF744" s="2">
        <v>45011</v>
      </c>
      <c r="AG744">
        <v>250.7227539095984</v>
      </c>
      <c r="AH744">
        <v>110.6607929996985</v>
      </c>
      <c r="AI744">
        <v>45.71358427387327</v>
      </c>
      <c r="AJ744">
        <v>0.03701959038086886</v>
      </c>
      <c r="AK744">
        <v>127.3099306396858</v>
      </c>
      <c r="AL744">
        <v>234.4020705685198</v>
      </c>
      <c r="AM744">
        <v>276.4242211911862</v>
      </c>
      <c r="AN744">
        <v>0.02893886407230999</v>
      </c>
      <c r="AS744" s="2">
        <v>45011</v>
      </c>
      <c r="AT744">
        <v>0.2131920830970641</v>
      </c>
      <c r="AU744">
        <v>0.09407183527350911</v>
      </c>
      <c r="AV744">
        <v>0.03850957795355243</v>
      </c>
      <c r="AW744">
        <v>0.06291250579649996</v>
      </c>
      <c r="AX744">
        <v>0.1082622143886545</v>
      </c>
      <c r="AY744">
        <v>0.1992800780633217</v>
      </c>
      <c r="AZ744">
        <v>0.2352805380855534</v>
      </c>
      <c r="BA744">
        <v>0.04849116734184499</v>
      </c>
    </row>
    <row r="745" spans="1:53">
      <c r="A745" s="2">
        <v>45012</v>
      </c>
      <c r="B745">
        <v>1176.103821928922</v>
      </c>
      <c r="C745">
        <v>0.0001985126547645599</v>
      </c>
      <c r="AF745" s="2">
        <v>45012</v>
      </c>
      <c r="AG745">
        <v>250.7418020595094</v>
      </c>
      <c r="AH745">
        <v>110.6673412194836</v>
      </c>
      <c r="AI745">
        <v>45.58167394791493</v>
      </c>
      <c r="AJ745">
        <v>0.03717756443088225</v>
      </c>
      <c r="AK745">
        <v>127.3447720192543</v>
      </c>
      <c r="AL745">
        <v>234.4360786327815</v>
      </c>
      <c r="AM745">
        <v>276.4654899417877</v>
      </c>
      <c r="AN745">
        <v>0.02887237669564996</v>
      </c>
      <c r="AS745" s="2">
        <v>45012</v>
      </c>
      <c r="AT745">
        <v>0.213192083097064</v>
      </c>
      <c r="AU745">
        <v>0.0940718352735091</v>
      </c>
      <c r="AV745">
        <v>0.03850957795355242</v>
      </c>
      <c r="AW745">
        <v>0.06291250579649994</v>
      </c>
      <c r="AX745">
        <v>0.1082622143886544</v>
      </c>
      <c r="AY745">
        <v>0.1992800780633217</v>
      </c>
      <c r="AZ745">
        <v>0.2352805380855533</v>
      </c>
      <c r="BA745">
        <v>0.04849116734184498</v>
      </c>
    </row>
    <row r="746" spans="1:53">
      <c r="A746" s="2">
        <v>45013</v>
      </c>
      <c r="B746">
        <v>1175.082660294126</v>
      </c>
      <c r="C746">
        <v>-0.0008682580702110698</v>
      </c>
      <c r="AF746" s="2">
        <v>45013</v>
      </c>
      <c r="AG746">
        <v>250.5261300607729</v>
      </c>
      <c r="AH746">
        <v>110.5844101360548</v>
      </c>
      <c r="AI746">
        <v>45.89875320401426</v>
      </c>
      <c r="AJ746">
        <v>0.03728064650077118</v>
      </c>
      <c r="AK746">
        <v>127.1946849975847</v>
      </c>
      <c r="AL746">
        <v>234.1964169688544</v>
      </c>
      <c r="AM746">
        <v>276.3663513577076</v>
      </c>
      <c r="AN746">
        <v>0.02910634892364381</v>
      </c>
      <c r="AS746" s="2">
        <v>45013</v>
      </c>
      <c r="AT746">
        <v>0.213192083097064</v>
      </c>
      <c r="AU746">
        <v>0.0940718352735091</v>
      </c>
      <c r="AV746">
        <v>0.03850957795355242</v>
      </c>
      <c r="AW746">
        <v>0.06291250579649994</v>
      </c>
      <c r="AX746">
        <v>0.1082622143886545</v>
      </c>
      <c r="AY746">
        <v>0.1992800780633217</v>
      </c>
      <c r="AZ746">
        <v>0.2352805380855533</v>
      </c>
      <c r="BA746">
        <v>0.04849116734184498</v>
      </c>
    </row>
    <row r="747" spans="1:53">
      <c r="A747" s="2">
        <v>45014</v>
      </c>
      <c r="B747">
        <v>1175.92539120328</v>
      </c>
      <c r="C747">
        <v>0.0007171673428849612</v>
      </c>
      <c r="AF747" s="2">
        <v>45014</v>
      </c>
      <c r="AG747">
        <v>250.6824449891806</v>
      </c>
      <c r="AH747">
        <v>110.6399569120561</v>
      </c>
      <c r="AI747">
        <v>45.86004282635946</v>
      </c>
      <c r="AJ747">
        <v>0.03721720385381231</v>
      </c>
      <c r="AK747">
        <v>127.318083571434</v>
      </c>
      <c r="AL747">
        <v>234.3629750994851</v>
      </c>
      <c r="AM747">
        <v>276.6018972460995</v>
      </c>
      <c r="AN747">
        <v>0.02891097032129812</v>
      </c>
      <c r="AS747" s="2">
        <v>45014</v>
      </c>
      <c r="AT747">
        <v>0.213192083097064</v>
      </c>
      <c r="AU747">
        <v>0.09407183527350908</v>
      </c>
      <c r="AV747">
        <v>0.03850957795355242</v>
      </c>
      <c r="AW747">
        <v>0.06291250579649994</v>
      </c>
      <c r="AX747">
        <v>0.1082622143886544</v>
      </c>
      <c r="AY747">
        <v>0.1992800780633217</v>
      </c>
      <c r="AZ747">
        <v>0.2352805380855533</v>
      </c>
      <c r="BA747">
        <v>0.04849116734184498</v>
      </c>
    </row>
    <row r="748" spans="1:53">
      <c r="A748" s="2">
        <v>45015</v>
      </c>
      <c r="B748">
        <v>1174.579260879491</v>
      </c>
      <c r="C748">
        <v>-0.001144741268330973</v>
      </c>
      <c r="AF748" s="2">
        <v>45015</v>
      </c>
      <c r="AG748">
        <v>250.4116232694395</v>
      </c>
      <c r="AH748">
        <v>110.5225656747437</v>
      </c>
      <c r="AI748">
        <v>47.046521523376</v>
      </c>
      <c r="AJ748">
        <v>0.03724659318720495</v>
      </c>
      <c r="AK748">
        <v>127.130000813672</v>
      </c>
      <c r="AL748">
        <v>234.0528923839207</v>
      </c>
      <c r="AM748">
        <v>276.3036066281724</v>
      </c>
      <c r="AN748">
        <v>0.02899916582652323</v>
      </c>
      <c r="AS748" s="2">
        <v>45015</v>
      </c>
      <c r="AT748">
        <v>0.2131920830970641</v>
      </c>
      <c r="AU748">
        <v>0.09407183527350911</v>
      </c>
      <c r="AV748">
        <v>0.03850957795355243</v>
      </c>
      <c r="AW748">
        <v>0.06291250579649996</v>
      </c>
      <c r="AX748">
        <v>0.1082622143886545</v>
      </c>
      <c r="AY748">
        <v>0.1992800780633217</v>
      </c>
      <c r="AZ748">
        <v>0.2352805380855533</v>
      </c>
      <c r="BA748">
        <v>0.04849116734184499</v>
      </c>
    </row>
    <row r="749" spans="1:53">
      <c r="A749" s="2">
        <v>45016</v>
      </c>
      <c r="B749">
        <v>1175.578914390286</v>
      </c>
      <c r="C749">
        <v>0.0008510736942919372</v>
      </c>
      <c r="AF749" s="2">
        <v>45016</v>
      </c>
      <c r="AG749">
        <v>250.6728711712925</v>
      </c>
      <c r="AH749">
        <v>110.6105824856629</v>
      </c>
      <c r="AI749">
        <v>46.51097124023342</v>
      </c>
      <c r="AJ749">
        <v>0.0373279929559818</v>
      </c>
      <c r="AK749">
        <v>127.2360457270367</v>
      </c>
      <c r="AL749">
        <v>234.2328392988218</v>
      </c>
      <c r="AM749">
        <v>276.5719875460933</v>
      </c>
      <c r="AN749">
        <v>0.02881919124752091</v>
      </c>
      <c r="AS749" s="2">
        <v>45016</v>
      </c>
      <c r="AT749">
        <v>0.213192083097064</v>
      </c>
      <c r="AU749">
        <v>0.09407183527350908</v>
      </c>
      <c r="AV749">
        <v>0.03850957795355242</v>
      </c>
      <c r="AW749">
        <v>0.06291250579649994</v>
      </c>
      <c r="AX749">
        <v>0.1082622143886544</v>
      </c>
      <c r="AY749">
        <v>0.1992800780633217</v>
      </c>
      <c r="AZ749">
        <v>0.2352805380855533</v>
      </c>
      <c r="BA749">
        <v>0.04849116734184498</v>
      </c>
    </row>
    <row r="750" spans="1:53">
      <c r="A750" s="2">
        <v>45017</v>
      </c>
      <c r="B750">
        <v>1175.72521620158</v>
      </c>
      <c r="C750">
        <v>0.0001244508637430197</v>
      </c>
      <c r="AF750" s="2">
        <v>45017</v>
      </c>
      <c r="AG750">
        <v>250.6564180101017</v>
      </c>
      <c r="AH750">
        <v>110.6424755880143</v>
      </c>
      <c r="AI750">
        <v>46.09029024486825</v>
      </c>
      <c r="AJ750">
        <v>0.03748805204178501</v>
      </c>
      <c r="AK750">
        <v>127.2844962523466</v>
      </c>
      <c r="AL750">
        <v>234.2919381883445</v>
      </c>
      <c r="AM750">
        <v>276.5581871775059</v>
      </c>
      <c r="AN750">
        <v>0.02890840455003371</v>
      </c>
      <c r="AS750" s="2">
        <v>45017</v>
      </c>
      <c r="AT750">
        <v>0.213192083097064</v>
      </c>
      <c r="AU750">
        <v>0.0940718352735091</v>
      </c>
      <c r="AV750">
        <v>0.03850957795355242</v>
      </c>
      <c r="AW750">
        <v>0.06291250579649994</v>
      </c>
      <c r="AX750">
        <v>0.1082622143886545</v>
      </c>
      <c r="AY750">
        <v>0.1992800780633217</v>
      </c>
      <c r="AZ750">
        <v>0.2352805380855533</v>
      </c>
      <c r="BA750">
        <v>0.04849116734184498</v>
      </c>
    </row>
    <row r="751" spans="1:53">
      <c r="A751" s="2">
        <v>45018</v>
      </c>
      <c r="B751">
        <v>1175.940985301278</v>
      </c>
      <c r="C751">
        <v>0.0001835200068214249</v>
      </c>
      <c r="AF751" s="2">
        <v>45018</v>
      </c>
      <c r="AG751">
        <v>258.4039337872067</v>
      </c>
      <c r="AH751">
        <v>97.48912068095352</v>
      </c>
      <c r="AI751">
        <v>55.85255952925842</v>
      </c>
      <c r="AJ751">
        <v>0.03534751589802514</v>
      </c>
      <c r="AK751">
        <v>114.5111639297401</v>
      </c>
      <c r="AL751">
        <v>239.5850897088768</v>
      </c>
      <c r="AM751">
        <v>291.3591980563876</v>
      </c>
      <c r="AN751">
        <v>0.025313046678252</v>
      </c>
      <c r="AS751" s="2">
        <v>45018</v>
      </c>
      <c r="AT751">
        <v>0.2196998373511228</v>
      </c>
      <c r="AU751">
        <v>0.08287676611105588</v>
      </c>
      <c r="AV751">
        <v>0.04663737841932119</v>
      </c>
      <c r="AW751">
        <v>0.05943196879523815</v>
      </c>
      <c r="AX751">
        <v>0.09738733424508021</v>
      </c>
      <c r="AY751">
        <v>0.2036740602654242</v>
      </c>
      <c r="AZ751">
        <v>0.2478650508937834</v>
      </c>
      <c r="BA751">
        <v>0.04242760391897406</v>
      </c>
    </row>
    <row r="752" spans="1:53">
      <c r="A752" s="2">
        <v>45019</v>
      </c>
      <c r="B752">
        <v>1175.63078398757</v>
      </c>
      <c r="C752">
        <v>-0.0002637898649550108</v>
      </c>
      <c r="AF752" s="2">
        <v>45019</v>
      </c>
      <c r="AG752">
        <v>258.3268274113908</v>
      </c>
      <c r="AH752">
        <v>97.45850254433235</v>
      </c>
      <c r="AI752">
        <v>55.8984913654938</v>
      </c>
      <c r="AJ752">
        <v>0.03539726214904429</v>
      </c>
      <c r="AK752">
        <v>114.5017477533201</v>
      </c>
      <c r="AL752">
        <v>239.4902379232348</v>
      </c>
      <c r="AM752">
        <v>291.3111844070322</v>
      </c>
      <c r="AN752">
        <v>0.02546847395645026</v>
      </c>
      <c r="AS752" s="2">
        <v>45019</v>
      </c>
      <c r="AT752">
        <v>0.2196998373511228</v>
      </c>
      <c r="AU752">
        <v>0.08287676611105589</v>
      </c>
      <c r="AV752">
        <v>0.0466373784193212</v>
      </c>
      <c r="AW752">
        <v>0.05943196879523815</v>
      </c>
      <c r="AX752">
        <v>0.09738733424508023</v>
      </c>
      <c r="AY752">
        <v>0.2036740602654242</v>
      </c>
      <c r="AZ752">
        <v>0.2478650508937835</v>
      </c>
      <c r="BA752">
        <v>0.04242760391897407</v>
      </c>
    </row>
    <row r="753" spans="1:53">
      <c r="A753" s="2">
        <v>45020</v>
      </c>
      <c r="B753">
        <v>1177.070653260336</v>
      </c>
      <c r="C753">
        <v>0.001224763158958586</v>
      </c>
      <c r="AF753" s="2">
        <v>45020</v>
      </c>
      <c r="AG753">
        <v>258.6266109625394</v>
      </c>
      <c r="AH753">
        <v>97.57243832173194</v>
      </c>
      <c r="AI753">
        <v>55.84457232762891</v>
      </c>
      <c r="AJ753">
        <v>0.03519231447725667</v>
      </c>
      <c r="AK753">
        <v>114.6443606169451</v>
      </c>
      <c r="AL753">
        <v>239.8236411184508</v>
      </c>
      <c r="AM753">
        <v>291.6846259290851</v>
      </c>
      <c r="AN753">
        <v>0.02515875834146666</v>
      </c>
      <c r="AS753" s="2">
        <v>45020</v>
      </c>
      <c r="AT753">
        <v>0.2196998373511228</v>
      </c>
      <c r="AU753">
        <v>0.08287676611105589</v>
      </c>
      <c r="AV753">
        <v>0.0466373784193212</v>
      </c>
      <c r="AW753">
        <v>0.05943196879523815</v>
      </c>
      <c r="AX753">
        <v>0.09738733424508023</v>
      </c>
      <c r="AY753">
        <v>0.2036740602654242</v>
      </c>
      <c r="AZ753">
        <v>0.2478650508937835</v>
      </c>
      <c r="BA753">
        <v>0.04242760391897407</v>
      </c>
    </row>
    <row r="754" spans="1:53">
      <c r="A754" s="2">
        <v>45021</v>
      </c>
      <c r="B754">
        <v>1179.945912069927</v>
      </c>
      <c r="C754">
        <v>0.002442724063867585</v>
      </c>
      <c r="AF754" s="2">
        <v>45021</v>
      </c>
      <c r="AG754">
        <v>259.2112881884145</v>
      </c>
      <c r="AH754">
        <v>97.84258542141396</v>
      </c>
      <c r="AI754">
        <v>55.52278711723812</v>
      </c>
      <c r="AJ754">
        <v>0.03465703921952691</v>
      </c>
      <c r="AK754">
        <v>114.9133916204988</v>
      </c>
      <c r="AL754">
        <v>240.3593517305834</v>
      </c>
      <c r="AM754">
        <v>292.3687418936435</v>
      </c>
      <c r="AN754">
        <v>0.02478577109712788</v>
      </c>
      <c r="AS754" s="2">
        <v>45021</v>
      </c>
      <c r="AT754">
        <v>0.2196998373511228</v>
      </c>
      <c r="AU754">
        <v>0.08287676611105589</v>
      </c>
      <c r="AV754">
        <v>0.0466373784193212</v>
      </c>
      <c r="AW754">
        <v>0.05943196879523815</v>
      </c>
      <c r="AX754">
        <v>0.09738733424508023</v>
      </c>
      <c r="AY754">
        <v>0.2036740602654242</v>
      </c>
      <c r="AZ754">
        <v>0.2478650508937835</v>
      </c>
      <c r="BA754">
        <v>0.04242760391897407</v>
      </c>
    </row>
    <row r="755" spans="1:53">
      <c r="A755" s="2">
        <v>45022</v>
      </c>
      <c r="B755">
        <v>1180.2550147338</v>
      </c>
      <c r="C755">
        <v>0.0002619634177389862</v>
      </c>
      <c r="AF755" s="2">
        <v>45022</v>
      </c>
      <c r="AG755">
        <v>259.3340587776366</v>
      </c>
      <c r="AH755">
        <v>97.83355032420273</v>
      </c>
      <c r="AI755">
        <v>55.58434983942105</v>
      </c>
      <c r="AJ755">
        <v>0.03450543409582516</v>
      </c>
      <c r="AK755">
        <v>114.9561415694967</v>
      </c>
      <c r="AL755">
        <v>240.495675483667</v>
      </c>
      <c r="AM755">
        <v>292.5113017999902</v>
      </c>
      <c r="AN755">
        <v>0.02478593227017273</v>
      </c>
      <c r="AS755" s="2">
        <v>45022</v>
      </c>
      <c r="AT755">
        <v>0.2196998373511228</v>
      </c>
      <c r="AU755">
        <v>0.08287676611105589</v>
      </c>
      <c r="AV755">
        <v>0.0466373784193212</v>
      </c>
      <c r="AW755">
        <v>0.05943196879523815</v>
      </c>
      <c r="AX755">
        <v>0.09738733424508023</v>
      </c>
      <c r="AY755">
        <v>0.2036740602654242</v>
      </c>
      <c r="AZ755">
        <v>0.2478650508937835</v>
      </c>
      <c r="BA755">
        <v>0.04242760391897407</v>
      </c>
    </row>
    <row r="756" spans="1:53">
      <c r="A756" s="2">
        <v>45023</v>
      </c>
      <c r="B756">
        <v>1179.735850469048</v>
      </c>
      <c r="C756">
        <v>-0.0004398746527410902</v>
      </c>
      <c r="AF756" s="2">
        <v>45023</v>
      </c>
      <c r="AG756">
        <v>259.1605350258082</v>
      </c>
      <c r="AH756">
        <v>97.79530180297566</v>
      </c>
      <c r="AI756">
        <v>55.66116409359979</v>
      </c>
      <c r="AJ756">
        <v>0.03474929327322789</v>
      </c>
      <c r="AK756">
        <v>114.8748553049538</v>
      </c>
      <c r="AL756">
        <v>240.330140122178</v>
      </c>
      <c r="AM756">
        <v>292.2875032532567</v>
      </c>
      <c r="AN756">
        <v>0.02493680372200084</v>
      </c>
      <c r="AS756" s="2">
        <v>45023</v>
      </c>
      <c r="AT756">
        <v>0.2196998373511228</v>
      </c>
      <c r="AU756">
        <v>0.08287676611105589</v>
      </c>
      <c r="AV756">
        <v>0.0466373784193212</v>
      </c>
      <c r="AW756">
        <v>0.05943196879523816</v>
      </c>
      <c r="AX756">
        <v>0.09738733424508023</v>
      </c>
      <c r="AY756">
        <v>0.2036740602654242</v>
      </c>
      <c r="AZ756">
        <v>0.2478650508937835</v>
      </c>
      <c r="BA756">
        <v>0.04242760391897407</v>
      </c>
    </row>
    <row r="757" spans="1:53">
      <c r="A757" s="2">
        <v>45024</v>
      </c>
      <c r="B757">
        <v>1180.119137585006</v>
      </c>
      <c r="C757">
        <v>0.0003248923187386676</v>
      </c>
      <c r="AF757" s="2">
        <v>45024</v>
      </c>
      <c r="AG757">
        <v>259.2968363056704</v>
      </c>
      <c r="AH757">
        <v>97.8360590585353</v>
      </c>
      <c r="AI757">
        <v>55.6215795554655</v>
      </c>
      <c r="AJ757">
        <v>0.03469529179625936</v>
      </c>
      <c r="AK757">
        <v>114.9226102817069</v>
      </c>
      <c r="AL757">
        <v>240.4077868231772</v>
      </c>
      <c r="AM757">
        <v>292.3418241495705</v>
      </c>
      <c r="AN757">
        <v>0.02492681719616243</v>
      </c>
      <c r="AS757" s="2">
        <v>45024</v>
      </c>
      <c r="AT757">
        <v>0.2196998373511228</v>
      </c>
      <c r="AU757">
        <v>0.08287676611105589</v>
      </c>
      <c r="AV757">
        <v>0.0466373784193212</v>
      </c>
      <c r="AW757">
        <v>0.05943196879523816</v>
      </c>
      <c r="AX757">
        <v>0.09738733424508023</v>
      </c>
      <c r="AY757">
        <v>0.2036740602654242</v>
      </c>
      <c r="AZ757">
        <v>0.2478650508937835</v>
      </c>
      <c r="BA757">
        <v>0.04242760391897407</v>
      </c>
    </row>
    <row r="758" spans="1:53">
      <c r="A758" s="2">
        <v>45025</v>
      </c>
      <c r="B758">
        <v>1180.32630643486</v>
      </c>
      <c r="C758">
        <v>0.0001755490977612961</v>
      </c>
      <c r="AF758" s="2">
        <v>45025</v>
      </c>
      <c r="AG758">
        <v>260.5884740062365</v>
      </c>
      <c r="AH758">
        <v>97.59424714899995</v>
      </c>
      <c r="AI758">
        <v>55.32003202816015</v>
      </c>
      <c r="AJ758">
        <v>0.03358744151386639</v>
      </c>
      <c r="AK758">
        <v>114.4581499158619</v>
      </c>
      <c r="AL758">
        <v>241.2056211495522</v>
      </c>
      <c r="AM758">
        <v>294.7101474043835</v>
      </c>
      <c r="AN758">
        <v>0.02441612923073235</v>
      </c>
      <c r="AS758" s="2">
        <v>45025</v>
      </c>
      <c r="AT758">
        <v>0.2207721503631499</v>
      </c>
      <c r="AU758">
        <v>0.0826716549660873</v>
      </c>
      <c r="AV758">
        <v>0.04629207331633671</v>
      </c>
      <c r="AW758">
        <v>0.05756108091280303</v>
      </c>
      <c r="AX758">
        <v>0.09696661869064009</v>
      </c>
      <c r="AY758">
        <v>0.2043797957907036</v>
      </c>
      <c r="AZ758">
        <v>0.2498121332996271</v>
      </c>
      <c r="BA758">
        <v>0.04154449266065209</v>
      </c>
    </row>
    <row r="759" spans="1:53">
      <c r="A759" s="2">
        <v>45026</v>
      </c>
      <c r="B759">
        <v>1179.864758267852</v>
      </c>
      <c r="C759">
        <v>-0.000391034381332922</v>
      </c>
      <c r="AF759" s="2">
        <v>45026</v>
      </c>
      <c r="AG759">
        <v>260.4835545029207</v>
      </c>
      <c r="AH759">
        <v>97.56578977549623</v>
      </c>
      <c r="AI759">
        <v>55.85833070021332</v>
      </c>
      <c r="AJ759">
        <v>0.03358596518252237</v>
      </c>
      <c r="AK759">
        <v>114.4086729995493</v>
      </c>
      <c r="AL759">
        <v>241.1186197515612</v>
      </c>
      <c r="AM759">
        <v>294.574112793692</v>
      </c>
      <c r="AN759">
        <v>0.02445151845488885</v>
      </c>
      <c r="AS759" s="2">
        <v>45026</v>
      </c>
      <c r="AT759">
        <v>0.22077215036315</v>
      </c>
      <c r="AU759">
        <v>0.08267165496608732</v>
      </c>
      <c r="AV759">
        <v>0.04629207331633672</v>
      </c>
      <c r="AW759">
        <v>0.05756108091280304</v>
      </c>
      <c r="AX759">
        <v>0.09696661869064012</v>
      </c>
      <c r="AY759">
        <v>0.2043797957907037</v>
      </c>
      <c r="AZ759">
        <v>0.2498121332996271</v>
      </c>
      <c r="BA759">
        <v>0.0415444926606521</v>
      </c>
    </row>
    <row r="760" spans="1:53">
      <c r="A760" s="2">
        <v>45027</v>
      </c>
      <c r="B760">
        <v>1178.689645574113</v>
      </c>
      <c r="C760">
        <v>-0.0009959723650564412</v>
      </c>
      <c r="AF760" s="2">
        <v>45027</v>
      </c>
      <c r="AG760">
        <v>260.240127026524</v>
      </c>
      <c r="AH760">
        <v>97.47749760125072</v>
      </c>
      <c r="AI760">
        <v>56.29621146781132</v>
      </c>
      <c r="AJ760">
        <v>0.03381676779948854</v>
      </c>
      <c r="AK760">
        <v>114.3208405772098</v>
      </c>
      <c r="AL760">
        <v>240.9240718634357</v>
      </c>
      <c r="AM760">
        <v>294.2395077966836</v>
      </c>
      <c r="AN760">
        <v>0.02457676253878966</v>
      </c>
      <c r="AS760" s="2">
        <v>45027</v>
      </c>
      <c r="AT760">
        <v>0.2207721503631499</v>
      </c>
      <c r="AU760">
        <v>0.0826716549660873</v>
      </c>
      <c r="AV760">
        <v>0.04629207331633672</v>
      </c>
      <c r="AW760">
        <v>0.05756108091280302</v>
      </c>
      <c r="AX760">
        <v>0.09696661869064009</v>
      </c>
      <c r="AY760">
        <v>0.2043797957907037</v>
      </c>
      <c r="AZ760">
        <v>0.2498121332996271</v>
      </c>
      <c r="BA760">
        <v>0.04154449266065209</v>
      </c>
    </row>
    <row r="761" spans="1:53">
      <c r="A761" s="2">
        <v>45028</v>
      </c>
      <c r="B761">
        <v>1179.854572813305</v>
      </c>
      <c r="C761">
        <v>0.0009883239778736286</v>
      </c>
      <c r="AF761" s="2">
        <v>45028</v>
      </c>
      <c r="AG761">
        <v>260.4063467181141</v>
      </c>
      <c r="AH761">
        <v>97.55731577755694</v>
      </c>
      <c r="AI761">
        <v>56.55396557212892</v>
      </c>
      <c r="AJ761">
        <v>0.03353911741795123</v>
      </c>
      <c r="AK761">
        <v>114.418146832848</v>
      </c>
      <c r="AL761">
        <v>241.1045651212106</v>
      </c>
      <c r="AM761">
        <v>294.4691530260451</v>
      </c>
      <c r="AN761">
        <v>0.02445099758173062</v>
      </c>
      <c r="AS761" s="2">
        <v>45028</v>
      </c>
      <c r="AT761">
        <v>0.2207721503631499</v>
      </c>
      <c r="AU761">
        <v>0.0826716549660873</v>
      </c>
      <c r="AV761">
        <v>0.04629207331633672</v>
      </c>
      <c r="AW761">
        <v>0.05756108091280302</v>
      </c>
      <c r="AX761">
        <v>0.09696661869064011</v>
      </c>
      <c r="AY761">
        <v>0.2043797957907037</v>
      </c>
      <c r="AZ761">
        <v>0.2498121332996271</v>
      </c>
      <c r="BA761">
        <v>0.04154449266065209</v>
      </c>
    </row>
    <row r="762" spans="1:53">
      <c r="A762" s="2">
        <v>45029</v>
      </c>
      <c r="B762">
        <v>1181.242337912078</v>
      </c>
      <c r="C762">
        <v>0.001176217078570518</v>
      </c>
      <c r="AF762" s="2">
        <v>45029</v>
      </c>
      <c r="AG762">
        <v>260.7477006700236</v>
      </c>
      <c r="AH762">
        <v>97.67696243230458</v>
      </c>
      <c r="AI762">
        <v>55.42672729681312</v>
      </c>
      <c r="AJ762">
        <v>0.03357276606539075</v>
      </c>
      <c r="AK762">
        <v>114.5512753557659</v>
      </c>
      <c r="AL762">
        <v>241.5255592152885</v>
      </c>
      <c r="AM762">
        <v>294.9523754704157</v>
      </c>
      <c r="AN762">
        <v>0.02431923195569946</v>
      </c>
      <c r="AS762" s="2">
        <v>45029</v>
      </c>
      <c r="AT762">
        <v>0.2207721503631499</v>
      </c>
      <c r="AU762">
        <v>0.08267165496608732</v>
      </c>
      <c r="AV762">
        <v>0.04629207331633672</v>
      </c>
      <c r="AW762">
        <v>0.05756108091280304</v>
      </c>
      <c r="AX762">
        <v>0.09696661869064012</v>
      </c>
      <c r="AY762">
        <v>0.2043797957907037</v>
      </c>
      <c r="AZ762">
        <v>0.2498121332996271</v>
      </c>
      <c r="BA762">
        <v>0.0415444926606521</v>
      </c>
    </row>
    <row r="763" spans="1:53">
      <c r="A763" s="2">
        <v>45030</v>
      </c>
      <c r="B763">
        <v>1183.171107110026</v>
      </c>
      <c r="C763">
        <v>0.001632831076269659</v>
      </c>
      <c r="AF763" s="2">
        <v>45030</v>
      </c>
      <c r="AG763">
        <v>261.01614605532</v>
      </c>
      <c r="AH763">
        <v>97.83516256242756</v>
      </c>
      <c r="AI763">
        <v>55.71275163745565</v>
      </c>
      <c r="AJ763">
        <v>0.03315683991691157</v>
      </c>
      <c r="AK763">
        <v>114.7253146774026</v>
      </c>
      <c r="AL763">
        <v>241.8041747192242</v>
      </c>
      <c r="AM763">
        <v>295.2635020253244</v>
      </c>
      <c r="AN763">
        <v>0.02410884711074028</v>
      </c>
      <c r="AS763" s="2">
        <v>45030</v>
      </c>
      <c r="AT763">
        <v>0.22077215036315</v>
      </c>
      <c r="AU763">
        <v>0.08267165496608732</v>
      </c>
      <c r="AV763">
        <v>0.04629207331633672</v>
      </c>
      <c r="AW763">
        <v>0.05756108091280304</v>
      </c>
      <c r="AX763">
        <v>0.09696661869064012</v>
      </c>
      <c r="AY763">
        <v>0.2043797957907037</v>
      </c>
      <c r="AZ763">
        <v>0.2498121332996271</v>
      </c>
      <c r="BA763">
        <v>0.0415444926606521</v>
      </c>
    </row>
    <row r="764" spans="1:53">
      <c r="A764" s="2">
        <v>45031</v>
      </c>
      <c r="B764">
        <v>1181.070011223356</v>
      </c>
      <c r="C764">
        <v>-0.001775817440135552</v>
      </c>
      <c r="AF764" s="2">
        <v>45031</v>
      </c>
      <c r="AG764">
        <v>260.5844118633769</v>
      </c>
      <c r="AH764">
        <v>97.64940548992676</v>
      </c>
      <c r="AI764">
        <v>56.01749536212578</v>
      </c>
      <c r="AJ764">
        <v>0.03359325497868729</v>
      </c>
      <c r="AK764">
        <v>114.5222687952761</v>
      </c>
      <c r="AL764">
        <v>241.3632190303632</v>
      </c>
      <c r="AM764">
        <v>294.7847911157916</v>
      </c>
      <c r="AN764">
        <v>0.02448248803211818</v>
      </c>
      <c r="AS764" s="2">
        <v>45031</v>
      </c>
      <c r="AT764">
        <v>0.22077215036315</v>
      </c>
      <c r="AU764">
        <v>0.08267165496608732</v>
      </c>
      <c r="AV764">
        <v>0.04629207331633672</v>
      </c>
      <c r="AW764">
        <v>0.05756108091280304</v>
      </c>
      <c r="AX764">
        <v>0.09696661869064012</v>
      </c>
      <c r="AY764">
        <v>0.2043797957907037</v>
      </c>
      <c r="AZ764">
        <v>0.2498121332996271</v>
      </c>
      <c r="BA764">
        <v>0.0415444926606521</v>
      </c>
    </row>
    <row r="765" spans="1:53">
      <c r="A765" s="2">
        <v>45032</v>
      </c>
      <c r="B765">
        <v>1181.130121650328</v>
      </c>
      <c r="C765">
        <v>5.089488887244364E-05</v>
      </c>
      <c r="AF765" s="2">
        <v>45032</v>
      </c>
      <c r="AG765">
        <v>260.6927778412889</v>
      </c>
      <c r="AH765">
        <v>98.85204539274172</v>
      </c>
      <c r="AI765">
        <v>53.56681848489296</v>
      </c>
      <c r="AJ765">
        <v>0.03328377927797652</v>
      </c>
      <c r="AK765">
        <v>115.4418529850998</v>
      </c>
      <c r="AL765">
        <v>241.9436948474157</v>
      </c>
      <c r="AM765">
        <v>294.9578727584639</v>
      </c>
      <c r="AN765">
        <v>0.0245961906764446</v>
      </c>
      <c r="AS765" s="2">
        <v>45032</v>
      </c>
      <c r="AT765">
        <v>0.2208302328022405</v>
      </c>
      <c r="AU765">
        <v>0.08367914533208354</v>
      </c>
      <c r="AV765">
        <v>0.04438888710773401</v>
      </c>
      <c r="AW765">
        <v>0.05688455275538188</v>
      </c>
      <c r="AX765">
        <v>0.09772604422323281</v>
      </c>
      <c r="AY765">
        <v>0.2048109626123035</v>
      </c>
      <c r="AZ765">
        <v>0.2499347005515466</v>
      </c>
      <c r="BA765">
        <v>0.04174547461547712</v>
      </c>
    </row>
    <row r="766" spans="1:53">
      <c r="A766" s="2">
        <v>45033</v>
      </c>
      <c r="B766">
        <v>1181.445429767696</v>
      </c>
      <c r="C766">
        <v>0.0002669545984723687</v>
      </c>
      <c r="AF766" s="2">
        <v>45033</v>
      </c>
      <c r="AG766">
        <v>260.74564316451</v>
      </c>
      <c r="AH766">
        <v>98.86591229335116</v>
      </c>
      <c r="AI766">
        <v>53.57670764003443</v>
      </c>
      <c r="AJ766">
        <v>0.03324208685346294</v>
      </c>
      <c r="AK766">
        <v>115.4753990021963</v>
      </c>
      <c r="AL766">
        <v>241.9269288673246</v>
      </c>
      <c r="AM766">
        <v>295.0761177517779</v>
      </c>
      <c r="AN766">
        <v>0.02462681900397967</v>
      </c>
      <c r="AS766" s="2">
        <v>45033</v>
      </c>
      <c r="AT766">
        <v>0.2208302328022405</v>
      </c>
      <c r="AU766">
        <v>0.08367914533208354</v>
      </c>
      <c r="AV766">
        <v>0.04438888710773401</v>
      </c>
      <c r="AW766">
        <v>0.05688455275538189</v>
      </c>
      <c r="AX766">
        <v>0.09772604422323281</v>
      </c>
      <c r="AY766">
        <v>0.2048109626123035</v>
      </c>
      <c r="AZ766">
        <v>0.2499347005515466</v>
      </c>
      <c r="BA766">
        <v>0.04174547461547712</v>
      </c>
    </row>
    <row r="767" spans="1:53">
      <c r="A767" s="2">
        <v>45034</v>
      </c>
      <c r="B767">
        <v>1181.197610047941</v>
      </c>
      <c r="C767">
        <v>-0.0002097597684258545</v>
      </c>
      <c r="AF767" s="2">
        <v>45034</v>
      </c>
      <c r="AG767">
        <v>260.7926643117087</v>
      </c>
      <c r="AH767">
        <v>98.85847050023044</v>
      </c>
      <c r="AI767">
        <v>53.61477871593426</v>
      </c>
      <c r="AJ767">
        <v>0.03328156229926622</v>
      </c>
      <c r="AK767">
        <v>115.4302498337026</v>
      </c>
      <c r="AL767">
        <v>241.8750380692095</v>
      </c>
      <c r="AM767">
        <v>295.0358545119962</v>
      </c>
      <c r="AN767">
        <v>0.0247117016897226</v>
      </c>
      <c r="AS767" s="2">
        <v>45034</v>
      </c>
      <c r="AT767">
        <v>0.2208302328022405</v>
      </c>
      <c r="AU767">
        <v>0.08367914533208354</v>
      </c>
      <c r="AV767">
        <v>0.04438888710773401</v>
      </c>
      <c r="AW767">
        <v>0.05688455275538189</v>
      </c>
      <c r="AX767">
        <v>0.09772604422323281</v>
      </c>
      <c r="AY767">
        <v>0.2048109626123035</v>
      </c>
      <c r="AZ767">
        <v>0.2499347005515466</v>
      </c>
      <c r="BA767">
        <v>0.04174547461547712</v>
      </c>
    </row>
    <row r="768" spans="1:53">
      <c r="A768" s="2">
        <v>45035</v>
      </c>
      <c r="B768">
        <v>1181.361716340281</v>
      </c>
      <c r="C768">
        <v>0.0001389321235878427</v>
      </c>
      <c r="AF768" s="2">
        <v>45035</v>
      </c>
      <c r="AG768">
        <v>260.8211047196466</v>
      </c>
      <c r="AH768">
        <v>98.86058220912255</v>
      </c>
      <c r="AI768">
        <v>53.66600111041935</v>
      </c>
      <c r="AJ768">
        <v>0.03335913342745431</v>
      </c>
      <c r="AK768">
        <v>115.4602157122369</v>
      </c>
      <c r="AL768">
        <v>241.9597337033132</v>
      </c>
      <c r="AM768">
        <v>295.1762081962416</v>
      </c>
      <c r="AN768">
        <v>0.02456062750588437</v>
      </c>
      <c r="AS768" s="2">
        <v>45035</v>
      </c>
      <c r="AT768">
        <v>0.2208302328022405</v>
      </c>
      <c r="AU768">
        <v>0.08367914533208354</v>
      </c>
      <c r="AV768">
        <v>0.04438888710773401</v>
      </c>
      <c r="AW768">
        <v>0.05688455275538189</v>
      </c>
      <c r="AX768">
        <v>0.09772604422323281</v>
      </c>
      <c r="AY768">
        <v>0.2048109626123035</v>
      </c>
      <c r="AZ768">
        <v>0.2499347005515466</v>
      </c>
      <c r="BA768">
        <v>0.04174547461547712</v>
      </c>
    </row>
    <row r="769" spans="1:53">
      <c r="A769" s="2">
        <v>45036</v>
      </c>
      <c r="B769">
        <v>1180.713492263973</v>
      </c>
      <c r="C769">
        <v>-0.0005487092288011253</v>
      </c>
      <c r="AF769" s="2">
        <v>45036</v>
      </c>
      <c r="AG769">
        <v>260.7155180096736</v>
      </c>
      <c r="AH769">
        <v>98.80103186070072</v>
      </c>
      <c r="AI769">
        <v>53.85153716050885</v>
      </c>
      <c r="AJ769">
        <v>0.03350912527693237</v>
      </c>
      <c r="AK769">
        <v>115.3967632274922</v>
      </c>
      <c r="AL769">
        <v>241.8140942895823</v>
      </c>
      <c r="AM769">
        <v>294.9610176969271</v>
      </c>
      <c r="AN769">
        <v>0.02470941520062669</v>
      </c>
      <c r="AS769" s="2">
        <v>45036</v>
      </c>
      <c r="AT769">
        <v>0.2208302328022405</v>
      </c>
      <c r="AU769">
        <v>0.08367914533208355</v>
      </c>
      <c r="AV769">
        <v>0.04438888710773402</v>
      </c>
      <c r="AW769">
        <v>0.05688455275538189</v>
      </c>
      <c r="AX769">
        <v>0.09772604422323282</v>
      </c>
      <c r="AY769">
        <v>0.2048109626123036</v>
      </c>
      <c r="AZ769">
        <v>0.2499347005515467</v>
      </c>
      <c r="BA769">
        <v>0.04174547461547713</v>
      </c>
    </row>
    <row r="770" spans="1:53">
      <c r="A770" s="2">
        <v>45037</v>
      </c>
      <c r="B770">
        <v>1181.713064377678</v>
      </c>
      <c r="C770">
        <v>0.0008465831213533281</v>
      </c>
      <c r="AF770" s="2">
        <v>45037</v>
      </c>
      <c r="AG770">
        <v>261.005962788251</v>
      </c>
      <c r="AH770">
        <v>98.88798622896972</v>
      </c>
      <c r="AI770">
        <v>53.2258119552495</v>
      </c>
      <c r="AJ770">
        <v>0.03351060369968104</v>
      </c>
      <c r="AK770">
        <v>115.4641785480409</v>
      </c>
      <c r="AL770">
        <v>242.1080613570404</v>
      </c>
      <c r="AM770">
        <v>295.3253934203323</v>
      </c>
      <c r="AN770">
        <v>0.0245597029945958</v>
      </c>
      <c r="AS770" s="2">
        <v>45037</v>
      </c>
      <c r="AT770">
        <v>0.2208302328022405</v>
      </c>
      <c r="AU770">
        <v>0.08367914533208354</v>
      </c>
      <c r="AV770">
        <v>0.04438888710773401</v>
      </c>
      <c r="AW770">
        <v>0.05688455275538189</v>
      </c>
      <c r="AX770">
        <v>0.09772604422323281</v>
      </c>
      <c r="AY770">
        <v>0.2048109626123035</v>
      </c>
      <c r="AZ770">
        <v>0.2499347005515466</v>
      </c>
      <c r="BA770">
        <v>0.04174547461547712</v>
      </c>
    </row>
    <row r="771" spans="1:53">
      <c r="A771" s="2">
        <v>45038</v>
      </c>
      <c r="B771">
        <v>1180.33569681787</v>
      </c>
      <c r="C771">
        <v>-0.001165568530405281</v>
      </c>
      <c r="AF771" s="2">
        <v>45038</v>
      </c>
      <c r="AG771">
        <v>260.665194604907</v>
      </c>
      <c r="AH771">
        <v>98.75390867249752</v>
      </c>
      <c r="AI771">
        <v>53.35402608237517</v>
      </c>
      <c r="AJ771">
        <v>0.03388565466442694</v>
      </c>
      <c r="AK771">
        <v>115.3169662201734</v>
      </c>
      <c r="AL771">
        <v>241.9015503217336</v>
      </c>
      <c r="AM771">
        <v>295.042962296524</v>
      </c>
      <c r="AN771">
        <v>0.02477603963424719</v>
      </c>
      <c r="AS771" s="2">
        <v>45038</v>
      </c>
      <c r="AT771">
        <v>0.2208302328022405</v>
      </c>
      <c r="AU771">
        <v>0.08367914533208354</v>
      </c>
      <c r="AV771">
        <v>0.04438888710773401</v>
      </c>
      <c r="AW771">
        <v>0.05688455275538189</v>
      </c>
      <c r="AX771">
        <v>0.09772604422323281</v>
      </c>
      <c r="AY771">
        <v>0.2048109626123035</v>
      </c>
      <c r="AZ771">
        <v>0.2499347005515466</v>
      </c>
      <c r="BA771">
        <v>0.04174547461547712</v>
      </c>
    </row>
    <row r="772" spans="1:53">
      <c r="A772" s="2">
        <v>45039</v>
      </c>
      <c r="B772">
        <v>1180.712499521099</v>
      </c>
      <c r="C772">
        <v>0.0003192335064039487</v>
      </c>
      <c r="AF772" s="2">
        <v>45039</v>
      </c>
      <c r="AG772">
        <v>259.8328491160399</v>
      </c>
      <c r="AH772">
        <v>99.25198702267232</v>
      </c>
      <c r="AI772">
        <v>53.81619104734644</v>
      </c>
      <c r="AJ772">
        <v>0.03425549320569343</v>
      </c>
      <c r="AK772">
        <v>116.0390865754459</v>
      </c>
      <c r="AL772">
        <v>240.7685729415835</v>
      </c>
      <c r="AM772">
        <v>293.4707881202012</v>
      </c>
      <c r="AN772">
        <v>0.02544037684362137</v>
      </c>
      <c r="AS772" s="2">
        <v>45039</v>
      </c>
      <c r="AT772">
        <v>0.2200704112994119</v>
      </c>
      <c r="AU772">
        <v>0.084050275558954</v>
      </c>
      <c r="AV772">
        <v>0.04486806645269614</v>
      </c>
      <c r="AW772">
        <v>0.05751375076905731</v>
      </c>
      <c r="AX772">
        <v>0.09829289219410571</v>
      </c>
      <c r="AY772">
        <v>0.203896166858266</v>
      </c>
      <c r="AZ772">
        <v>0.2485729046410441</v>
      </c>
      <c r="BA772">
        <v>0.04273553222646487</v>
      </c>
    </row>
    <row r="773" spans="1:53">
      <c r="A773" s="2">
        <v>45040</v>
      </c>
      <c r="B773">
        <v>1179.981272363993</v>
      </c>
      <c r="C773">
        <v>-0.0006193100838709498</v>
      </c>
      <c r="AF773" s="2">
        <v>45040</v>
      </c>
      <c r="AG773">
        <v>259.7204827077365</v>
      </c>
      <c r="AH773">
        <v>99.17692113130214</v>
      </c>
      <c r="AI773">
        <v>54.73291017576123</v>
      </c>
      <c r="AJ773">
        <v>0.0341936898077652</v>
      </c>
      <c r="AK773">
        <v>115.9614317715496</v>
      </c>
      <c r="AL773">
        <v>240.7078393571118</v>
      </c>
      <c r="AM773">
        <v>293.3080761347636</v>
      </c>
      <c r="AN773">
        <v>0.02539644869334617</v>
      </c>
      <c r="AS773" s="2">
        <v>45040</v>
      </c>
      <c r="AT773">
        <v>0.2200704112994119</v>
      </c>
      <c r="AU773">
        <v>0.084050275558954</v>
      </c>
      <c r="AV773">
        <v>0.04486806645269614</v>
      </c>
      <c r="AW773">
        <v>0.05751375076905731</v>
      </c>
      <c r="AX773">
        <v>0.09829289219410571</v>
      </c>
      <c r="AY773">
        <v>0.203896166858266</v>
      </c>
      <c r="AZ773">
        <v>0.2485729046410441</v>
      </c>
      <c r="BA773">
        <v>0.04273553222646487</v>
      </c>
    </row>
    <row r="774" spans="1:53">
      <c r="A774" s="2">
        <v>45041</v>
      </c>
      <c r="B774">
        <v>1181.272658180868</v>
      </c>
      <c r="C774">
        <v>0.001094412129344358</v>
      </c>
      <c r="AF774" s="2">
        <v>45041</v>
      </c>
      <c r="AG774">
        <v>259.9419638046516</v>
      </c>
      <c r="AH774">
        <v>99.2835222481054</v>
      </c>
      <c r="AI774">
        <v>54.48569527267879</v>
      </c>
      <c r="AJ774">
        <v>0.03403893706757944</v>
      </c>
      <c r="AK774">
        <v>116.0533175587045</v>
      </c>
      <c r="AL774">
        <v>241.013408339454</v>
      </c>
      <c r="AM774">
        <v>293.6201560875131</v>
      </c>
      <c r="AN774">
        <v>0.02524662757020122</v>
      </c>
      <c r="AS774" s="2">
        <v>45041</v>
      </c>
      <c r="AT774">
        <v>0.220070411299412</v>
      </c>
      <c r="AU774">
        <v>0.084050275558954</v>
      </c>
      <c r="AV774">
        <v>0.04486806645269614</v>
      </c>
      <c r="AW774">
        <v>0.05751375076905731</v>
      </c>
      <c r="AX774">
        <v>0.09829289219410571</v>
      </c>
      <c r="AY774">
        <v>0.203896166858266</v>
      </c>
      <c r="AZ774">
        <v>0.2485729046410441</v>
      </c>
      <c r="BA774">
        <v>0.04273553222646487</v>
      </c>
    </row>
    <row r="775" spans="1:53">
      <c r="A775" s="2">
        <v>45042</v>
      </c>
      <c r="B775">
        <v>1183.621128914711</v>
      </c>
      <c r="C775">
        <v>0.001988085238051385</v>
      </c>
      <c r="AF775" s="2">
        <v>45042</v>
      </c>
      <c r="AG775">
        <v>260.4609226494258</v>
      </c>
      <c r="AH775">
        <v>99.50103403877559</v>
      </c>
      <c r="AI775">
        <v>52.7077291966966</v>
      </c>
      <c r="AJ775">
        <v>0.03400442115238143</v>
      </c>
      <c r="AK775">
        <v>116.3230468155354</v>
      </c>
      <c r="AL775">
        <v>241.4354482974863</v>
      </c>
      <c r="AM775">
        <v>294.1658407675914</v>
      </c>
      <c r="AN775">
        <v>0.02528440646449961</v>
      </c>
      <c r="AS775" s="2">
        <v>45042</v>
      </c>
      <c r="AT775">
        <v>0.220070411299412</v>
      </c>
      <c r="AU775">
        <v>0.084050275558954</v>
      </c>
      <c r="AV775">
        <v>0.04486806645269614</v>
      </c>
      <c r="AW775">
        <v>0.05751375076905731</v>
      </c>
      <c r="AX775">
        <v>0.09829289219410571</v>
      </c>
      <c r="AY775">
        <v>0.203896166858266</v>
      </c>
      <c r="AZ775">
        <v>0.2485729046410441</v>
      </c>
      <c r="BA775">
        <v>0.04273553222646487</v>
      </c>
    </row>
    <row r="776" spans="1:53">
      <c r="A776" s="2">
        <v>45043</v>
      </c>
      <c r="B776">
        <v>1183.035610443531</v>
      </c>
      <c r="C776">
        <v>-0.0004946840309592027</v>
      </c>
      <c r="AF776" s="2">
        <v>45043</v>
      </c>
      <c r="AG776">
        <v>260.2782403462514</v>
      </c>
      <c r="AH776">
        <v>99.4415968845007</v>
      </c>
      <c r="AI776">
        <v>52.91509085562238</v>
      </c>
      <c r="AJ776">
        <v>0.03421052240292634</v>
      </c>
      <c r="AK776">
        <v>116.2422405671639</v>
      </c>
      <c r="AL776">
        <v>241.4030338761332</v>
      </c>
      <c r="AM776">
        <v>293.9523059730865</v>
      </c>
      <c r="AN776">
        <v>0.02535458399615994</v>
      </c>
      <c r="AS776" s="2">
        <v>45043</v>
      </c>
      <c r="AT776">
        <v>0.220070411299412</v>
      </c>
      <c r="AU776">
        <v>0.084050275558954</v>
      </c>
      <c r="AV776">
        <v>0.04486806645269614</v>
      </c>
      <c r="AW776">
        <v>0.05751375076905731</v>
      </c>
      <c r="AX776">
        <v>0.09829289219410571</v>
      </c>
      <c r="AY776">
        <v>0.203896166858266</v>
      </c>
      <c r="AZ776">
        <v>0.2485729046410441</v>
      </c>
      <c r="BA776">
        <v>0.04273553222646487</v>
      </c>
    </row>
    <row r="777" spans="1:53">
      <c r="A777" s="2">
        <v>45044</v>
      </c>
      <c r="B777">
        <v>1182.842083337651</v>
      </c>
      <c r="C777">
        <v>-0.0001635851906497399</v>
      </c>
      <c r="AF777" s="2">
        <v>45044</v>
      </c>
      <c r="AG777">
        <v>260.3017845091242</v>
      </c>
      <c r="AH777">
        <v>99.42806851225788</v>
      </c>
      <c r="AI777">
        <v>52.96200776657791</v>
      </c>
      <c r="AJ777">
        <v>0.03422294465651316</v>
      </c>
      <c r="AK777">
        <v>116.2468133370463</v>
      </c>
      <c r="AL777">
        <v>241.3978757732713</v>
      </c>
      <c r="AM777">
        <v>293.9386557051594</v>
      </c>
      <c r="AN777">
        <v>0.02541558390569826</v>
      </c>
      <c r="AS777" s="2">
        <v>45044</v>
      </c>
      <c r="AT777">
        <v>0.2200704112994119</v>
      </c>
      <c r="AU777">
        <v>0.08405027555895399</v>
      </c>
      <c r="AV777">
        <v>0.04486806645269613</v>
      </c>
      <c r="AW777">
        <v>0.0575137507690573</v>
      </c>
      <c r="AX777">
        <v>0.09829289219410568</v>
      </c>
      <c r="AY777">
        <v>0.2038961668582659</v>
      </c>
      <c r="AZ777">
        <v>0.2485729046410441</v>
      </c>
      <c r="BA777">
        <v>0.04273553222646486</v>
      </c>
    </row>
    <row r="778" spans="1:53">
      <c r="A778" s="2">
        <v>45045</v>
      </c>
      <c r="B778">
        <v>1183.478624377472</v>
      </c>
      <c r="C778">
        <v>0.000538145411621338</v>
      </c>
      <c r="AF778" s="2">
        <v>45045</v>
      </c>
      <c r="AG778">
        <v>260.327132169901</v>
      </c>
      <c r="AH778">
        <v>99.46863075325638</v>
      </c>
      <c r="AI778">
        <v>52.99618384480477</v>
      </c>
      <c r="AJ778">
        <v>0.03424116785666406</v>
      </c>
      <c r="AK778">
        <v>116.3057561940216</v>
      </c>
      <c r="AL778">
        <v>241.3786454213822</v>
      </c>
      <c r="AM778">
        <v>293.9790957153306</v>
      </c>
      <c r="AN778">
        <v>0.02540168595582457</v>
      </c>
      <c r="AS778" s="2">
        <v>45045</v>
      </c>
      <c r="AT778">
        <v>0.2200704112994119</v>
      </c>
      <c r="AU778">
        <v>0.08405027555895397</v>
      </c>
      <c r="AV778">
        <v>0.04486806645269614</v>
      </c>
      <c r="AW778">
        <v>0.05751375076905731</v>
      </c>
      <c r="AX778">
        <v>0.0982928921941057</v>
      </c>
      <c r="AY778">
        <v>0.2038961668582659</v>
      </c>
      <c r="AZ778">
        <v>0.2485729046410441</v>
      </c>
      <c r="BA778">
        <v>0.04273553222646486</v>
      </c>
    </row>
    <row r="779" spans="1:53">
      <c r="A779" s="2">
        <v>45046</v>
      </c>
      <c r="B779">
        <v>1183.960925959715</v>
      </c>
      <c r="C779">
        <v>0.0004075287650397996</v>
      </c>
      <c r="AF779" s="2">
        <v>45046</v>
      </c>
      <c r="AG779">
        <v>259.9845539742558</v>
      </c>
      <c r="AH779">
        <v>101.2155685420219</v>
      </c>
      <c r="AI779">
        <v>50.2274572874905</v>
      </c>
      <c r="AJ779">
        <v>0.03445517852193142</v>
      </c>
      <c r="AK779">
        <v>118.038124916803</v>
      </c>
      <c r="AL779">
        <v>240.5114247183012</v>
      </c>
      <c r="AM779">
        <v>293.1500010639499</v>
      </c>
      <c r="AN779">
        <v>0.02595182390980848</v>
      </c>
      <c r="AS779" s="2">
        <v>45046</v>
      </c>
      <c r="AT779">
        <v>0.2196755975203533</v>
      </c>
      <c r="AU779">
        <v>0.08549020664228395</v>
      </c>
      <c r="AV779">
        <v>0.04250669754027713</v>
      </c>
      <c r="AW779">
        <v>0.05812751771808241</v>
      </c>
      <c r="AX779">
        <v>0.09972861679245321</v>
      </c>
      <c r="AY779">
        <v>0.2030904423282542</v>
      </c>
      <c r="AZ779">
        <v>0.2477468912300475</v>
      </c>
      <c r="BA779">
        <v>0.04363403022824845</v>
      </c>
    </row>
    <row r="780" spans="1:53">
      <c r="A780" s="2">
        <v>45047</v>
      </c>
      <c r="B780">
        <v>1184.318894411043</v>
      </c>
      <c r="C780">
        <v>0.0003023481970381159</v>
      </c>
      <c r="AF780" s="2">
        <v>45047</v>
      </c>
      <c r="AG780">
        <v>260.1023462792203</v>
      </c>
      <c r="AH780">
        <v>101.3434414136517</v>
      </c>
      <c r="AI780">
        <v>50.24295709872892</v>
      </c>
      <c r="AJ780">
        <v>0.03440490526666588</v>
      </c>
      <c r="AK780">
        <v>118.0718913122636</v>
      </c>
      <c r="AL780">
        <v>240.3107457212345</v>
      </c>
      <c r="AM780">
        <v>293.284573956032</v>
      </c>
      <c r="AN780">
        <v>0.02598248834844352</v>
      </c>
      <c r="AS780" s="2">
        <v>45047</v>
      </c>
      <c r="AT780">
        <v>0.2196755975203533</v>
      </c>
      <c r="AU780">
        <v>0.08549020664228393</v>
      </c>
      <c r="AV780">
        <v>0.04250669754027712</v>
      </c>
      <c r="AW780">
        <v>0.0581275177180824</v>
      </c>
      <c r="AX780">
        <v>0.09972861679245318</v>
      </c>
      <c r="AY780">
        <v>0.2030904423282541</v>
      </c>
      <c r="AZ780">
        <v>0.2477468912300475</v>
      </c>
      <c r="BA780">
        <v>0.04363403022824844</v>
      </c>
    </row>
    <row r="781" spans="1:53">
      <c r="A781" s="2">
        <v>45048</v>
      </c>
      <c r="B781">
        <v>1183.90451175782</v>
      </c>
      <c r="C781">
        <v>-0.0003498911105598301</v>
      </c>
      <c r="AF781" s="2">
        <v>45048</v>
      </c>
      <c r="AG781">
        <v>260.1159810567924</v>
      </c>
      <c r="AH781">
        <v>101.2198162670817</v>
      </c>
      <c r="AI781">
        <v>50.24453031173065</v>
      </c>
      <c r="AJ781">
        <v>0.03447921249796867</v>
      </c>
      <c r="AK781">
        <v>118.0168278746189</v>
      </c>
      <c r="AL781">
        <v>240.5787562375651</v>
      </c>
      <c r="AM781">
        <v>293.2469811626256</v>
      </c>
      <c r="AN781">
        <v>0.02596937477793447</v>
      </c>
      <c r="AS781" s="2">
        <v>45048</v>
      </c>
      <c r="AT781">
        <v>0.2196755975203533</v>
      </c>
      <c r="AU781">
        <v>0.08549020664228393</v>
      </c>
      <c r="AV781">
        <v>0.04250669754027712</v>
      </c>
      <c r="AW781">
        <v>0.0581275177180824</v>
      </c>
      <c r="AX781">
        <v>0.09972861679245318</v>
      </c>
      <c r="AY781">
        <v>0.2030904423282541</v>
      </c>
      <c r="AZ781">
        <v>0.2477468912300475</v>
      </c>
      <c r="BA781">
        <v>0.04363403022824844</v>
      </c>
    </row>
    <row r="782" spans="1:53">
      <c r="A782" s="2">
        <v>45049</v>
      </c>
      <c r="B782">
        <v>1185.857754999782</v>
      </c>
      <c r="C782">
        <v>0.001649831741126873</v>
      </c>
      <c r="AF782" s="2">
        <v>45049</v>
      </c>
      <c r="AG782">
        <v>260.3678377193836</v>
      </c>
      <c r="AH782">
        <v>101.3607879378879</v>
      </c>
      <c r="AI782">
        <v>50.32402074489949</v>
      </c>
      <c r="AJ782">
        <v>0.03419020814392002</v>
      </c>
      <c r="AK782">
        <v>118.2200303811428</v>
      </c>
      <c r="AL782">
        <v>240.9465671344381</v>
      </c>
      <c r="AM782">
        <v>293.6395111453911</v>
      </c>
      <c r="AN782">
        <v>0.02564019732010337</v>
      </c>
      <c r="AS782" s="2">
        <v>45049</v>
      </c>
      <c r="AT782">
        <v>0.2196755975203533</v>
      </c>
      <c r="AU782">
        <v>0.08549020664228393</v>
      </c>
      <c r="AV782">
        <v>0.04250669754027712</v>
      </c>
      <c r="AW782">
        <v>0.0581275177180824</v>
      </c>
      <c r="AX782">
        <v>0.09972861679245318</v>
      </c>
      <c r="AY782">
        <v>0.2030904423282541</v>
      </c>
      <c r="AZ782">
        <v>0.2477468912300475</v>
      </c>
      <c r="BA782">
        <v>0.04363403022824844</v>
      </c>
    </row>
    <row r="783" spans="1:53">
      <c r="A783" s="2">
        <v>45050</v>
      </c>
      <c r="B783">
        <v>1187.785020797141</v>
      </c>
      <c r="C783">
        <v>0.001625208242079568</v>
      </c>
      <c r="AF783" s="2">
        <v>45050</v>
      </c>
      <c r="AG783">
        <v>260.7769427388993</v>
      </c>
      <c r="AH783">
        <v>101.5334091892657</v>
      </c>
      <c r="AI783">
        <v>50.40308601980814</v>
      </c>
      <c r="AJ783">
        <v>0.0337811924820284</v>
      </c>
      <c r="AK783">
        <v>118.4254584037796</v>
      </c>
      <c r="AL783">
        <v>241.3553702044332</v>
      </c>
      <c r="AM783">
        <v>294.2024723772857</v>
      </c>
      <c r="AN783">
        <v>0.02524431001474068</v>
      </c>
      <c r="AS783" s="2">
        <v>45050</v>
      </c>
      <c r="AT783">
        <v>0.2196755975203533</v>
      </c>
      <c r="AU783">
        <v>0.08549020664228393</v>
      </c>
      <c r="AV783">
        <v>0.04250669754027712</v>
      </c>
      <c r="AW783">
        <v>0.0581275177180824</v>
      </c>
      <c r="AX783">
        <v>0.09972861679245318</v>
      </c>
      <c r="AY783">
        <v>0.2030904423282541</v>
      </c>
      <c r="AZ783">
        <v>0.2477468912300475</v>
      </c>
      <c r="BA783">
        <v>0.04363403022824844</v>
      </c>
    </row>
    <row r="784" spans="1:53">
      <c r="A784" s="2">
        <v>45051</v>
      </c>
      <c r="B784">
        <v>1188.742295947577</v>
      </c>
      <c r="C784">
        <v>0.0008059330044365431</v>
      </c>
      <c r="AF784" s="2">
        <v>45051</v>
      </c>
      <c r="AG784">
        <v>261.0051913164421</v>
      </c>
      <c r="AH784">
        <v>101.6282312715343</v>
      </c>
      <c r="AI784">
        <v>50.34200544119306</v>
      </c>
      <c r="AJ784">
        <v>0.03361141262307044</v>
      </c>
      <c r="AK784">
        <v>118.2270095295275</v>
      </c>
      <c r="AL784">
        <v>241.5546038502141</v>
      </c>
      <c r="AM784">
        <v>294.376027042149</v>
      </c>
      <c r="AN784">
        <v>0.02529461322780418</v>
      </c>
      <c r="AS784" s="2">
        <v>45051</v>
      </c>
      <c r="AT784">
        <v>0.2196755975203533</v>
      </c>
      <c r="AU784">
        <v>0.08549020664228393</v>
      </c>
      <c r="AV784">
        <v>0.04250669754027712</v>
      </c>
      <c r="AW784">
        <v>0.0581275177180824</v>
      </c>
      <c r="AX784">
        <v>0.09972861679245318</v>
      </c>
      <c r="AY784">
        <v>0.2030904423282541</v>
      </c>
      <c r="AZ784">
        <v>0.2477468912300475</v>
      </c>
      <c r="BA784">
        <v>0.04363403022824844</v>
      </c>
    </row>
    <row r="785" spans="1:53">
      <c r="A785" s="2">
        <v>45052</v>
      </c>
      <c r="B785">
        <v>1187.565248262187</v>
      </c>
      <c r="C785">
        <v>-0.00099016219865522</v>
      </c>
      <c r="AF785" s="2">
        <v>45052</v>
      </c>
      <c r="AG785">
        <v>260.5275691393149</v>
      </c>
      <c r="AH785">
        <v>101.5162343238197</v>
      </c>
      <c r="AI785">
        <v>50.03047260066845</v>
      </c>
      <c r="AJ785">
        <v>0.03414325500831556</v>
      </c>
      <c r="AK785">
        <v>118.3321089481009</v>
      </c>
      <c r="AL785">
        <v>241.1968579012548</v>
      </c>
      <c r="AM785">
        <v>293.9128262648172</v>
      </c>
      <c r="AN785">
        <v>0.02565861688150447</v>
      </c>
      <c r="AS785" s="2">
        <v>45052</v>
      </c>
      <c r="AT785">
        <v>0.2196755975203533</v>
      </c>
      <c r="AU785">
        <v>0.08549020664228393</v>
      </c>
      <c r="AV785">
        <v>0.04250669754027712</v>
      </c>
      <c r="AW785">
        <v>0.0581275177180824</v>
      </c>
      <c r="AX785">
        <v>0.09972861679245318</v>
      </c>
      <c r="AY785">
        <v>0.2030904423282541</v>
      </c>
      <c r="AZ785">
        <v>0.2477468912300475</v>
      </c>
      <c r="BA785">
        <v>0.04363403022824844</v>
      </c>
    </row>
    <row r="786" spans="1:53">
      <c r="A786" s="2">
        <v>45053</v>
      </c>
      <c r="B786">
        <v>1188.630094301288</v>
      </c>
      <c r="C786">
        <v>0.0008966631860096719</v>
      </c>
      <c r="AF786" s="2">
        <v>45053</v>
      </c>
      <c r="AG786">
        <v>258.1873208013328</v>
      </c>
      <c r="AH786">
        <v>101.6733264307437</v>
      </c>
      <c r="AI786">
        <v>53.05399106318929</v>
      </c>
      <c r="AJ786">
        <v>0.0361822240834404</v>
      </c>
      <c r="AK786">
        <v>115.6442057200047</v>
      </c>
      <c r="AL786">
        <v>234.2431239838928</v>
      </c>
      <c r="AM786">
        <v>296.6375413703668</v>
      </c>
      <c r="AN786">
        <v>0.02670880611779505</v>
      </c>
      <c r="AS786" s="2">
        <v>45053</v>
      </c>
      <c r="AT786">
        <v>0.2175888134569108</v>
      </c>
      <c r="AU786">
        <v>0.08556724974322427</v>
      </c>
      <c r="AV786">
        <v>0.04506501011469653</v>
      </c>
      <c r="AW786">
        <v>0.06163802111371717</v>
      </c>
      <c r="AX786">
        <v>0.09772161109946297</v>
      </c>
      <c r="AY786">
        <v>0.197069249798696</v>
      </c>
      <c r="AZ786">
        <v>0.2500000000000001</v>
      </c>
      <c r="BA786">
        <v>0.04535004467329234</v>
      </c>
    </row>
    <row r="787" spans="1:53">
      <c r="A787" s="2">
        <v>45054</v>
      </c>
      <c r="B787">
        <v>1188.489151728053</v>
      </c>
      <c r="C787">
        <v>-0.0001185756392266812</v>
      </c>
      <c r="AF787" s="2">
        <v>45054</v>
      </c>
      <c r="AG787">
        <v>258.231299615353</v>
      </c>
      <c r="AH787">
        <v>101.7472718234486</v>
      </c>
      <c r="AI787">
        <v>52.99116324766831</v>
      </c>
      <c r="AJ787">
        <v>0.03617487158186443</v>
      </c>
      <c r="AK787">
        <v>115.7843300082664</v>
      </c>
      <c r="AL787">
        <v>234.2293600425467</v>
      </c>
      <c r="AM787">
        <v>296.7611949458231</v>
      </c>
      <c r="AN787">
        <v>0.02665912634011156</v>
      </c>
      <c r="AS787" s="2">
        <v>45054</v>
      </c>
      <c r="AT787">
        <v>0.2175888134569108</v>
      </c>
      <c r="AU787">
        <v>0.08556724974322426</v>
      </c>
      <c r="AV787">
        <v>0.04506501011469652</v>
      </c>
      <c r="AW787">
        <v>0.06163802111371716</v>
      </c>
      <c r="AX787">
        <v>0.09772161109946295</v>
      </c>
      <c r="AY787">
        <v>0.197069249798696</v>
      </c>
      <c r="AZ787">
        <v>0.25</v>
      </c>
      <c r="BA787">
        <v>0.04535004467329233</v>
      </c>
    </row>
    <row r="788" spans="1:53">
      <c r="A788" s="2">
        <v>45055</v>
      </c>
      <c r="B788">
        <v>1189.380556007636</v>
      </c>
      <c r="C788">
        <v>0.0007500314818076337</v>
      </c>
      <c r="AF788" s="2">
        <v>45055</v>
      </c>
      <c r="AG788">
        <v>258.3834903978178</v>
      </c>
      <c r="AH788">
        <v>101.7712645950333</v>
      </c>
      <c r="AI788">
        <v>53.17419200996807</v>
      </c>
      <c r="AJ788">
        <v>0.03609948119379166</v>
      </c>
      <c r="AK788">
        <v>115.2540739118349</v>
      </c>
      <c r="AL788">
        <v>234.4531454735431</v>
      </c>
      <c r="AM788">
        <v>297.0984534330078</v>
      </c>
      <c r="AN788">
        <v>0.02663715842287578</v>
      </c>
      <c r="AS788" s="2">
        <v>45055</v>
      </c>
      <c r="AT788">
        <v>0.2175888134569108</v>
      </c>
      <c r="AU788">
        <v>0.08556724974322426</v>
      </c>
      <c r="AV788">
        <v>0.04506501011469652</v>
      </c>
      <c r="AW788">
        <v>0.06163802111371716</v>
      </c>
      <c r="AX788">
        <v>0.09772161109946294</v>
      </c>
      <c r="AY788">
        <v>0.197069249798696</v>
      </c>
      <c r="AZ788">
        <v>0.25</v>
      </c>
      <c r="BA788">
        <v>0.04535004467329233</v>
      </c>
    </row>
    <row r="789" spans="1:53">
      <c r="A789" s="2">
        <v>45056</v>
      </c>
      <c r="B789">
        <v>1188.925238530148</v>
      </c>
      <c r="C789">
        <v>-0.0003828190020320754</v>
      </c>
      <c r="AF789" s="2">
        <v>45056</v>
      </c>
      <c r="AG789">
        <v>258.5093622821942</v>
      </c>
      <c r="AH789">
        <v>101.7555646235321</v>
      </c>
      <c r="AI789">
        <v>53.24075111867921</v>
      </c>
      <c r="AJ789">
        <v>0.03591767596001384</v>
      </c>
      <c r="AK789">
        <v>115.8246892230254</v>
      </c>
      <c r="AL789">
        <v>234.4977292709454</v>
      </c>
      <c r="AM789">
        <v>297.0911018192517</v>
      </c>
      <c r="AN789">
        <v>0.02652592419937155</v>
      </c>
      <c r="AS789" s="2">
        <v>45056</v>
      </c>
      <c r="AT789">
        <v>0.2175888134569108</v>
      </c>
      <c r="AU789">
        <v>0.08556724974322427</v>
      </c>
      <c r="AV789">
        <v>0.04506501011469653</v>
      </c>
      <c r="AW789">
        <v>0.06163802111371717</v>
      </c>
      <c r="AX789">
        <v>0.09772161109946297</v>
      </c>
      <c r="AY789">
        <v>0.197069249798696</v>
      </c>
      <c r="AZ789">
        <v>0.2500000000000001</v>
      </c>
      <c r="BA789">
        <v>0.04535004467329234</v>
      </c>
    </row>
    <row r="790" spans="1:53">
      <c r="A790" s="2">
        <v>45057</v>
      </c>
      <c r="B790">
        <v>1189.164779686599</v>
      </c>
      <c r="C790">
        <v>0.0002014770556528767</v>
      </c>
      <c r="AF790" s="2">
        <v>45057</v>
      </c>
      <c r="AG790">
        <v>258.5831799370841</v>
      </c>
      <c r="AH790">
        <v>101.7514378245546</v>
      </c>
      <c r="AI790">
        <v>53.29669487467219</v>
      </c>
      <c r="AJ790">
        <v>0.03591997178657331</v>
      </c>
      <c r="AK790">
        <v>116.0641669775174</v>
      </c>
      <c r="AL790">
        <v>234.3475316497691</v>
      </c>
      <c r="AM790">
        <v>297.0599666381867</v>
      </c>
      <c r="AN790">
        <v>0.02652628543673211</v>
      </c>
      <c r="AS790" s="2">
        <v>45057</v>
      </c>
      <c r="AT790">
        <v>0.2175888134569107</v>
      </c>
      <c r="AU790">
        <v>0.08556724974322426</v>
      </c>
      <c r="AV790">
        <v>0.04506501011469652</v>
      </c>
      <c r="AW790">
        <v>0.06163802111371715</v>
      </c>
      <c r="AX790">
        <v>0.09772161109946295</v>
      </c>
      <c r="AY790">
        <v>0.197069249798696</v>
      </c>
      <c r="AZ790">
        <v>0.25</v>
      </c>
      <c r="BA790">
        <v>0.04535004467329233</v>
      </c>
    </row>
    <row r="791" spans="1:53">
      <c r="A791" s="2">
        <v>45058</v>
      </c>
      <c r="B791">
        <v>1187.582609896098</v>
      </c>
      <c r="C791">
        <v>-0.001330488270025576</v>
      </c>
      <c r="AF791" s="2">
        <v>45058</v>
      </c>
      <c r="AG791">
        <v>258.3253115129018</v>
      </c>
      <c r="AH791">
        <v>101.6308706647809</v>
      </c>
      <c r="AI791">
        <v>53.56685417737611</v>
      </c>
      <c r="AJ791">
        <v>0.03615547431248992</v>
      </c>
      <c r="AK791">
        <v>116.0058203235833</v>
      </c>
      <c r="AL791">
        <v>234.1427344586701</v>
      </c>
      <c r="AM791">
        <v>296.7776152917518</v>
      </c>
      <c r="AN791">
        <v>0.02670823331381515</v>
      </c>
      <c r="AS791" s="2">
        <v>45058</v>
      </c>
      <c r="AT791">
        <v>0.2175888134569108</v>
      </c>
      <c r="AU791">
        <v>0.08556724974322426</v>
      </c>
      <c r="AV791">
        <v>0.04506501011469651</v>
      </c>
      <c r="AW791">
        <v>0.06163802111371715</v>
      </c>
      <c r="AX791">
        <v>0.09772161109946295</v>
      </c>
      <c r="AY791">
        <v>0.197069249798696</v>
      </c>
      <c r="AZ791">
        <v>0.25</v>
      </c>
      <c r="BA791">
        <v>0.04535004467329232</v>
      </c>
    </row>
    <row r="792" spans="1:53">
      <c r="A792" s="2">
        <v>45059</v>
      </c>
      <c r="B792">
        <v>1187.624647684389</v>
      </c>
      <c r="C792">
        <v>3.539778028094354E-05</v>
      </c>
      <c r="AF792" s="2">
        <v>45059</v>
      </c>
      <c r="AG792">
        <v>258.327779988695</v>
      </c>
      <c r="AH792">
        <v>101.6193735302259</v>
      </c>
      <c r="AI792">
        <v>53.50999832215869</v>
      </c>
      <c r="AJ792">
        <v>0.03614710639240304</v>
      </c>
      <c r="AK792">
        <v>116.0504610422426</v>
      </c>
      <c r="AL792">
        <v>234.2330751883977</v>
      </c>
      <c r="AM792">
        <v>296.7621939259829</v>
      </c>
      <c r="AN792">
        <v>0.0267842898292783</v>
      </c>
      <c r="AS792" s="2">
        <v>45059</v>
      </c>
      <c r="AT792">
        <v>0.2175888134569108</v>
      </c>
      <c r="AU792">
        <v>0.08556724974322426</v>
      </c>
      <c r="AV792">
        <v>0.04506501011469651</v>
      </c>
      <c r="AW792">
        <v>0.06163802111371715</v>
      </c>
      <c r="AX792">
        <v>0.09772161109946295</v>
      </c>
      <c r="AY792">
        <v>0.197069249798696</v>
      </c>
      <c r="AZ792">
        <v>0.25</v>
      </c>
      <c r="BA792">
        <v>0.04535004467329233</v>
      </c>
    </row>
    <row r="793" spans="1:53">
      <c r="A793" s="2">
        <v>45060</v>
      </c>
      <c r="B793">
        <v>1187.752533568012</v>
      </c>
      <c r="C793">
        <v>0.0001076820726757521</v>
      </c>
      <c r="AF793" s="2">
        <v>45060</v>
      </c>
      <c r="AG793">
        <v>261.7324199789734</v>
      </c>
      <c r="AH793">
        <v>102.0048228568361</v>
      </c>
      <c r="AI793">
        <v>51.20331897770109</v>
      </c>
      <c r="AJ793">
        <v>0.03293243937574002</v>
      </c>
      <c r="AK793">
        <v>115.6234979625546</v>
      </c>
      <c r="AL793">
        <v>242.12725590286</v>
      </c>
      <c r="AM793">
        <v>296.4948346035497</v>
      </c>
      <c r="AN793">
        <v>0.02578850098143958</v>
      </c>
      <c r="AS793" s="2">
        <v>45060</v>
      </c>
      <c r="AT793">
        <v>0.2204544762641691</v>
      </c>
      <c r="AU793">
        <v>0.08586878826813385</v>
      </c>
      <c r="AV793">
        <v>0.04298638262245201</v>
      </c>
      <c r="AW793">
        <v>0.05604618811741108</v>
      </c>
      <c r="AX793">
        <v>0.09736077226593083</v>
      </c>
      <c r="AY793">
        <v>0.2038521387317039</v>
      </c>
      <c r="AZ793">
        <v>0.2497502464241814</v>
      </c>
      <c r="BA793">
        <v>0.04368100730601775</v>
      </c>
    </row>
    <row r="794" spans="1:53">
      <c r="A794" s="2">
        <v>45061</v>
      </c>
      <c r="B794">
        <v>1187.503161461827</v>
      </c>
      <c r="C794">
        <v>-0.0002099529145488388</v>
      </c>
      <c r="AF794" s="2">
        <v>45061</v>
      </c>
      <c r="AG794">
        <v>261.7273457404921</v>
      </c>
      <c r="AH794">
        <v>101.9797972315064</v>
      </c>
      <c r="AI794">
        <v>51.35290410198149</v>
      </c>
      <c r="AJ794">
        <v>0.03295133378883334</v>
      </c>
      <c r="AK794">
        <v>115.6274728628524</v>
      </c>
      <c r="AL794">
        <v>242.1624778021961</v>
      </c>
      <c r="AM794">
        <v>296.4489593828604</v>
      </c>
      <c r="AN794">
        <v>0.02580816070633429</v>
      </c>
      <c r="AS794" s="2">
        <v>45061</v>
      </c>
      <c r="AT794">
        <v>0.2204544762641691</v>
      </c>
      <c r="AU794">
        <v>0.08586878826813385</v>
      </c>
      <c r="AV794">
        <v>0.04298638262245201</v>
      </c>
      <c r="AW794">
        <v>0.05604618811741106</v>
      </c>
      <c r="AX794">
        <v>0.09736077226593083</v>
      </c>
      <c r="AY794">
        <v>0.2038521387317039</v>
      </c>
      <c r="AZ794">
        <v>0.2497502464241814</v>
      </c>
      <c r="BA794">
        <v>0.04368100730601775</v>
      </c>
    </row>
    <row r="795" spans="1:53">
      <c r="A795" s="2">
        <v>45062</v>
      </c>
      <c r="B795">
        <v>1187.659720807849</v>
      </c>
      <c r="C795">
        <v>0.000131839098288733</v>
      </c>
      <c r="AF795" s="2">
        <v>45062</v>
      </c>
      <c r="AG795">
        <v>261.7974962638091</v>
      </c>
      <c r="AH795">
        <v>101.9937403632761</v>
      </c>
      <c r="AI795">
        <v>51.36078492546503</v>
      </c>
      <c r="AJ795">
        <v>0.03298853765465326</v>
      </c>
      <c r="AK795">
        <v>115.6275347298685</v>
      </c>
      <c r="AL795">
        <v>242.2035391639181</v>
      </c>
      <c r="AM795">
        <v>296.5491297526489</v>
      </c>
      <c r="AN795">
        <v>0.02574923551473616</v>
      </c>
      <c r="AS795" s="2">
        <v>45062</v>
      </c>
      <c r="AT795">
        <v>0.2204544762641691</v>
      </c>
      <c r="AU795">
        <v>0.08586878826813385</v>
      </c>
      <c r="AV795">
        <v>0.04298638262245201</v>
      </c>
      <c r="AW795">
        <v>0.05604618811741107</v>
      </c>
      <c r="AX795">
        <v>0.09736077226593083</v>
      </c>
      <c r="AY795">
        <v>0.2038521387317039</v>
      </c>
      <c r="AZ795">
        <v>0.2497502464241814</v>
      </c>
      <c r="BA795">
        <v>0.04368100730601775</v>
      </c>
    </row>
    <row r="796" spans="1:53">
      <c r="A796" s="2">
        <v>45063</v>
      </c>
      <c r="B796">
        <v>1186.652183100139</v>
      </c>
      <c r="C796">
        <v>-0.000848338703467344</v>
      </c>
      <c r="AF796" s="2">
        <v>45063</v>
      </c>
      <c r="AG796">
        <v>261.5828258720039</v>
      </c>
      <c r="AH796">
        <v>101.901237775038</v>
      </c>
      <c r="AI796">
        <v>51.16110852883063</v>
      </c>
      <c r="AJ796">
        <v>0.03331882941097294</v>
      </c>
      <c r="AK796">
        <v>115.5482843508247</v>
      </c>
      <c r="AL796">
        <v>241.9812556197391</v>
      </c>
      <c r="AM796">
        <v>296.3456976494261</v>
      </c>
      <c r="AN796">
        <v>0.02602097022881818</v>
      </c>
      <c r="AS796" s="2">
        <v>45063</v>
      </c>
      <c r="AT796">
        <v>0.2204544762641691</v>
      </c>
      <c r="AU796">
        <v>0.08586878826813385</v>
      </c>
      <c r="AV796">
        <v>0.04298638262245201</v>
      </c>
      <c r="AW796">
        <v>0.05604618811741106</v>
      </c>
      <c r="AX796">
        <v>0.09736077226593083</v>
      </c>
      <c r="AY796">
        <v>0.2038521387317039</v>
      </c>
      <c r="AZ796">
        <v>0.2497502464241814</v>
      </c>
      <c r="BA796">
        <v>0.04368100730601775</v>
      </c>
    </row>
    <row r="797" spans="1:53">
      <c r="A797" s="2">
        <v>45064</v>
      </c>
      <c r="B797">
        <v>1186.101703131977</v>
      </c>
      <c r="C797">
        <v>-0.0004638932755540726</v>
      </c>
      <c r="AF797" s="2">
        <v>45064</v>
      </c>
      <c r="AG797">
        <v>261.4759262795643</v>
      </c>
      <c r="AH797">
        <v>101.8459933387339</v>
      </c>
      <c r="AI797">
        <v>51.14844632436263</v>
      </c>
      <c r="AJ797">
        <v>0.03332589927734481</v>
      </c>
      <c r="AK797">
        <v>115.4819054161541</v>
      </c>
      <c r="AL797">
        <v>242.341776966321</v>
      </c>
      <c r="AM797">
        <v>296.2113746009677</v>
      </c>
      <c r="AN797">
        <v>0.02611725852501083</v>
      </c>
      <c r="AS797" s="2">
        <v>45064</v>
      </c>
      <c r="AT797">
        <v>0.2204544762641691</v>
      </c>
      <c r="AU797">
        <v>0.08586878826813385</v>
      </c>
      <c r="AV797">
        <v>0.04298638262245201</v>
      </c>
      <c r="AW797">
        <v>0.05604618811741107</v>
      </c>
      <c r="AX797">
        <v>0.09736077226593083</v>
      </c>
      <c r="AY797">
        <v>0.2038521387317039</v>
      </c>
      <c r="AZ797">
        <v>0.2497502464241815</v>
      </c>
      <c r="BA797">
        <v>0.04368100730601775</v>
      </c>
    </row>
    <row r="798" spans="1:53">
      <c r="A798" s="2">
        <v>45065</v>
      </c>
      <c r="B798">
        <v>1185.291290653427</v>
      </c>
      <c r="C798">
        <v>-0.0006832571578051505</v>
      </c>
      <c r="AF798" s="2">
        <v>45065</v>
      </c>
      <c r="AG798">
        <v>261.3345472289204</v>
      </c>
      <c r="AH798">
        <v>101.7826075031056</v>
      </c>
      <c r="AI798">
        <v>51.25974083702725</v>
      </c>
      <c r="AJ798">
        <v>0.0335909890642552</v>
      </c>
      <c r="AK798">
        <v>115.4185853264322</v>
      </c>
      <c r="AL798">
        <v>241.7461264150992</v>
      </c>
      <c r="AM798">
        <v>296.0281102104514</v>
      </c>
      <c r="AN798">
        <v>0.02642398615838675</v>
      </c>
      <c r="AS798" s="2">
        <v>45065</v>
      </c>
      <c r="AT798">
        <v>0.2204544762641691</v>
      </c>
      <c r="AU798">
        <v>0.08586878826813385</v>
      </c>
      <c r="AV798">
        <v>0.04298638262245201</v>
      </c>
      <c r="AW798">
        <v>0.05604618811741107</v>
      </c>
      <c r="AX798">
        <v>0.09736077226593083</v>
      </c>
      <c r="AY798">
        <v>0.2038521387317039</v>
      </c>
      <c r="AZ798">
        <v>0.2497502464241814</v>
      </c>
      <c r="BA798">
        <v>0.04368100730601775</v>
      </c>
    </row>
    <row r="799" spans="1:53">
      <c r="A799" s="2">
        <v>45066</v>
      </c>
      <c r="B799">
        <v>1186.862671270436</v>
      </c>
      <c r="C799">
        <v>0.001325733707316923</v>
      </c>
      <c r="AF799" s="2">
        <v>45066</v>
      </c>
      <c r="AG799">
        <v>261.6544672685146</v>
      </c>
      <c r="AH799">
        <v>101.9194927147018</v>
      </c>
      <c r="AI799">
        <v>51.24317730182919</v>
      </c>
      <c r="AJ799">
        <v>0.03331262229008565</v>
      </c>
      <c r="AK799">
        <v>115.5652412431135</v>
      </c>
      <c r="AL799">
        <v>242.0202032720334</v>
      </c>
      <c r="AM799">
        <v>296.3637442314536</v>
      </c>
      <c r="AN799">
        <v>0.02619593509110481</v>
      </c>
      <c r="AS799" s="2">
        <v>45066</v>
      </c>
      <c r="AT799">
        <v>0.2204544762641691</v>
      </c>
      <c r="AU799">
        <v>0.08586878826813386</v>
      </c>
      <c r="AV799">
        <v>0.04298638262245202</v>
      </c>
      <c r="AW799">
        <v>0.05604618811741108</v>
      </c>
      <c r="AX799">
        <v>0.09736077226593086</v>
      </c>
      <c r="AY799">
        <v>0.203852138731704</v>
      </c>
      <c r="AZ799">
        <v>0.2497502464241815</v>
      </c>
      <c r="BA799">
        <v>0.04368100730601776</v>
      </c>
    </row>
    <row r="800" spans="1:53">
      <c r="A800" s="2">
        <v>45067</v>
      </c>
      <c r="B800">
        <v>1186.709307156454</v>
      </c>
      <c r="C800">
        <v>-0.0001292180786319763</v>
      </c>
      <c r="AF800" s="2">
        <v>45067</v>
      </c>
      <c r="AG800">
        <v>261.2292252117797</v>
      </c>
      <c r="AH800">
        <v>101.9566608760367</v>
      </c>
      <c r="AI800">
        <v>51.65525206335111</v>
      </c>
      <c r="AJ800">
        <v>0.03348969319195578</v>
      </c>
      <c r="AK800">
        <v>116.1217061867571</v>
      </c>
      <c r="AL800">
        <v>241.929321709791</v>
      </c>
      <c r="AM800">
        <v>295.9970922667831</v>
      </c>
      <c r="AN800">
        <v>0.02605282653269256</v>
      </c>
      <c r="AS800" s="2">
        <v>45067</v>
      </c>
      <c r="AT800">
        <v>0.220145273721524</v>
      </c>
      <c r="AU800">
        <v>0.08591503327816576</v>
      </c>
      <c r="AV800">
        <v>0.04317984319035043</v>
      </c>
      <c r="AW800">
        <v>0.05625767776024338</v>
      </c>
      <c r="AX800">
        <v>0.09782220095915276</v>
      </c>
      <c r="AY800">
        <v>0.2037740320409865</v>
      </c>
      <c r="AZ800">
        <v>0.2495040936320692</v>
      </c>
      <c r="BA800">
        <v>0.04340184541750777</v>
      </c>
    </row>
    <row r="801" spans="1:53">
      <c r="A801" s="2">
        <v>45068</v>
      </c>
      <c r="B801">
        <v>1186.535263062576</v>
      </c>
      <c r="C801">
        <v>-0.0001466611012729269</v>
      </c>
      <c r="AF801" s="2">
        <v>45068</v>
      </c>
      <c r="AG801">
        <v>261.2059084656981</v>
      </c>
      <c r="AH801">
        <v>101.9495778743321</v>
      </c>
      <c r="AI801">
        <v>51.95809971202031</v>
      </c>
      <c r="AJ801">
        <v>0.03356227072145897</v>
      </c>
      <c r="AK801">
        <v>116.0926387859883</v>
      </c>
      <c r="AL801">
        <v>241.8632999516623</v>
      </c>
      <c r="AM801">
        <v>295.9613823516094</v>
      </c>
      <c r="AN801">
        <v>0.02600616882125963</v>
      </c>
      <c r="AS801" s="2">
        <v>45068</v>
      </c>
      <c r="AT801">
        <v>0.220145273721524</v>
      </c>
      <c r="AU801">
        <v>0.08591503327816577</v>
      </c>
      <c r="AV801">
        <v>0.04317984319035043</v>
      </c>
      <c r="AW801">
        <v>0.05625767776024339</v>
      </c>
      <c r="AX801">
        <v>0.09782220095915277</v>
      </c>
      <c r="AY801">
        <v>0.2037740320409866</v>
      </c>
      <c r="AZ801">
        <v>0.2495040936320693</v>
      </c>
      <c r="BA801">
        <v>0.04340184541750779</v>
      </c>
    </row>
    <row r="802" spans="1:53">
      <c r="A802" s="2">
        <v>45069</v>
      </c>
      <c r="B802">
        <v>1185.97272638614</v>
      </c>
      <c r="C802">
        <v>-0.0004741002597631327</v>
      </c>
      <c r="AF802" s="2">
        <v>45069</v>
      </c>
      <c r="AG802">
        <v>261.1182674052061</v>
      </c>
      <c r="AH802">
        <v>101.9063759446622</v>
      </c>
      <c r="AI802">
        <v>51.68524165318782</v>
      </c>
      <c r="AJ802">
        <v>0.03381010336930441</v>
      </c>
      <c r="AK802">
        <v>116.032500288757</v>
      </c>
      <c r="AL802">
        <v>241.8890464406389</v>
      </c>
      <c r="AM802">
        <v>295.848343943764</v>
      </c>
      <c r="AN802">
        <v>0.02613252760668659</v>
      </c>
      <c r="AS802" s="2">
        <v>45069</v>
      </c>
      <c r="AT802">
        <v>0.220145273721524</v>
      </c>
      <c r="AU802">
        <v>0.08591503327816577</v>
      </c>
      <c r="AV802">
        <v>0.04317984319035043</v>
      </c>
      <c r="AW802">
        <v>0.05625767776024338</v>
      </c>
      <c r="AX802">
        <v>0.09782220095915277</v>
      </c>
      <c r="AY802">
        <v>0.2037740320409866</v>
      </c>
      <c r="AZ802">
        <v>0.2495040936320693</v>
      </c>
      <c r="BA802">
        <v>0.04340184541750779</v>
      </c>
    </row>
    <row r="803" spans="1:53">
      <c r="A803" s="2">
        <v>45070</v>
      </c>
      <c r="B803">
        <v>1186.717451945118</v>
      </c>
      <c r="C803">
        <v>0.0006279449285879757</v>
      </c>
      <c r="AF803" s="2">
        <v>45070</v>
      </c>
      <c r="AG803">
        <v>261.2802552076024</v>
      </c>
      <c r="AH803">
        <v>101.9622646378641</v>
      </c>
      <c r="AI803">
        <v>51.76782700533714</v>
      </c>
      <c r="AJ803">
        <v>0.03362798680384887</v>
      </c>
      <c r="AK803">
        <v>116.0927288021128</v>
      </c>
      <c r="AL803">
        <v>241.9355475342049</v>
      </c>
      <c r="AM803">
        <v>296.0816408851823</v>
      </c>
      <c r="AN803">
        <v>0.02608764167069252</v>
      </c>
      <c r="AS803" s="2">
        <v>45070</v>
      </c>
      <c r="AT803">
        <v>0.220145273721524</v>
      </c>
      <c r="AU803">
        <v>0.08591503327816576</v>
      </c>
      <c r="AV803">
        <v>0.04317984319035043</v>
      </c>
      <c r="AW803">
        <v>0.05625767776024338</v>
      </c>
      <c r="AX803">
        <v>0.09782220095915274</v>
      </c>
      <c r="AY803">
        <v>0.2037740320409865</v>
      </c>
      <c r="AZ803">
        <v>0.2495040936320692</v>
      </c>
      <c r="BA803">
        <v>0.04340184541750777</v>
      </c>
    </row>
    <row r="804" spans="1:53">
      <c r="A804" s="2">
        <v>45071</v>
      </c>
      <c r="B804">
        <v>1178.636889518317</v>
      </c>
      <c r="C804">
        <v>-0.006809171309949069</v>
      </c>
      <c r="AF804" s="2">
        <v>45071</v>
      </c>
      <c r="AG804">
        <v>259.559869344715</v>
      </c>
      <c r="AH804">
        <v>101.2704154219949</v>
      </c>
      <c r="AI804">
        <v>51.54460726496594</v>
      </c>
      <c r="AJ804">
        <v>0.03364117677207594</v>
      </c>
      <c r="AK804">
        <v>115.3055664214606</v>
      </c>
      <c r="AL804">
        <v>247.6808280104855</v>
      </c>
      <c r="AM804">
        <v>294.0928979720168</v>
      </c>
      <c r="AN804">
        <v>0.02608696682993793</v>
      </c>
      <c r="AS804" s="2">
        <v>45071</v>
      </c>
      <c r="AT804">
        <v>0.220145273721524</v>
      </c>
      <c r="AU804">
        <v>0.08591503327816577</v>
      </c>
      <c r="AV804">
        <v>0.04317984319035043</v>
      </c>
      <c r="AW804">
        <v>0.05625767776024339</v>
      </c>
      <c r="AX804">
        <v>0.09782220095915277</v>
      </c>
      <c r="AY804">
        <v>0.2037740320409866</v>
      </c>
      <c r="AZ804">
        <v>0.2495040936320693</v>
      </c>
      <c r="BA804">
        <v>0.04340184541750779</v>
      </c>
    </row>
    <row r="805" spans="1:53">
      <c r="A805" s="2">
        <v>45072</v>
      </c>
      <c r="B805">
        <v>1185.827130839402</v>
      </c>
      <c r="C805">
        <v>0.006100471981683286</v>
      </c>
      <c r="AF805" s="2">
        <v>45072</v>
      </c>
      <c r="AG805">
        <v>261.0711929162587</v>
      </c>
      <c r="AH805">
        <v>101.8834720216553</v>
      </c>
      <c r="AI805">
        <v>51.72420509037831</v>
      </c>
      <c r="AJ805">
        <v>0.03394038571456977</v>
      </c>
      <c r="AK805">
        <v>116.0104984714591</v>
      </c>
      <c r="AL805">
        <v>241.6878411737233</v>
      </c>
      <c r="AM805">
        <v>295.8579040939944</v>
      </c>
      <c r="AN805">
        <v>0.0265098521284194</v>
      </c>
      <c r="AS805" s="2">
        <v>45072</v>
      </c>
      <c r="AT805">
        <v>0.220145273721524</v>
      </c>
      <c r="AU805">
        <v>0.08591503327816577</v>
      </c>
      <c r="AV805">
        <v>0.04317984319035043</v>
      </c>
      <c r="AW805">
        <v>0.05625767776024339</v>
      </c>
      <c r="AX805">
        <v>0.09782220095915277</v>
      </c>
      <c r="AY805">
        <v>0.2037740320409866</v>
      </c>
      <c r="AZ805">
        <v>0.2495040936320693</v>
      </c>
      <c r="BA805">
        <v>0.04340184541750779</v>
      </c>
    </row>
    <row r="806" spans="1:53">
      <c r="A806" s="2">
        <v>45073</v>
      </c>
      <c r="B806">
        <v>1186.505576410246</v>
      </c>
      <c r="C806">
        <v>0.0005721285617439342</v>
      </c>
      <c r="AF806" s="2">
        <v>45073</v>
      </c>
      <c r="AG806">
        <v>261.1389522031851</v>
      </c>
      <c r="AH806">
        <v>101.9438439875854</v>
      </c>
      <c r="AI806">
        <v>51.53808358771141</v>
      </c>
      <c r="AJ806">
        <v>0.03401374019990527</v>
      </c>
      <c r="AK806">
        <v>116.0716856622936</v>
      </c>
      <c r="AL806">
        <v>241.774582633332</v>
      </c>
      <c r="AM806">
        <v>295.9500709909632</v>
      </c>
      <c r="AN806">
        <v>0.02643910299097388</v>
      </c>
      <c r="AS806" s="2">
        <v>45073</v>
      </c>
      <c r="AT806">
        <v>0.220145273721524</v>
      </c>
      <c r="AU806">
        <v>0.08591503327816577</v>
      </c>
      <c r="AV806">
        <v>0.04317984319035043</v>
      </c>
      <c r="AW806">
        <v>0.0562576777602434</v>
      </c>
      <c r="AX806">
        <v>0.09782220095915277</v>
      </c>
      <c r="AY806">
        <v>0.2037740320409866</v>
      </c>
      <c r="AZ806">
        <v>0.2495040936320693</v>
      </c>
      <c r="BA806">
        <v>0.04340184541750779</v>
      </c>
    </row>
    <row r="807" spans="1:53">
      <c r="A807" s="2">
        <v>45074</v>
      </c>
      <c r="B807">
        <v>1186.78851769796</v>
      </c>
      <c r="C807">
        <v>0.0002384660412386719</v>
      </c>
      <c r="AF807" s="2">
        <v>45074</v>
      </c>
      <c r="AG807">
        <v>270.2036318795077</v>
      </c>
      <c r="AH807">
        <v>120.0747595579159</v>
      </c>
      <c r="AI807">
        <v>63.79471323272875</v>
      </c>
      <c r="AJ807">
        <v>0.04227959596758601</v>
      </c>
      <c r="AK807">
        <v>134.5366434170853</v>
      </c>
      <c r="AL807">
        <v>153.3220707273377</v>
      </c>
      <c r="AM807">
        <v>296.5842696628677</v>
      </c>
      <c r="AN807">
        <v>0.03359150304345056</v>
      </c>
      <c r="AS807" s="2">
        <v>45074</v>
      </c>
      <c r="AT807">
        <v>0.2277141681366266</v>
      </c>
      <c r="AU807">
        <v>0.1011714841469955</v>
      </c>
      <c r="AV807">
        <v>0.05344904800946416</v>
      </c>
      <c r="AW807">
        <v>0.07005430650553658</v>
      </c>
      <c r="AX807">
        <v>0.1133549058918619</v>
      </c>
      <c r="AY807">
        <v>0.1291998240126975</v>
      </c>
      <c r="AZ807">
        <v>0.25</v>
      </c>
      <c r="BA807">
        <v>0.05505626329681774</v>
      </c>
    </row>
    <row r="808" spans="1:53">
      <c r="A808" s="2">
        <v>45075</v>
      </c>
      <c r="B808">
        <v>1187.01997814785</v>
      </c>
      <c r="C808">
        <v>0.0001950309144704843</v>
      </c>
      <c r="AF808" s="2">
        <v>45075</v>
      </c>
      <c r="AG808">
        <v>270.2681598522169</v>
      </c>
      <c r="AH808">
        <v>120.0861906583013</v>
      </c>
      <c r="AI808">
        <v>63.46867631258457</v>
      </c>
      <c r="AJ808">
        <v>0.04236699991353473</v>
      </c>
      <c r="AK808">
        <v>134.5628477354494</v>
      </c>
      <c r="AL808">
        <v>153.3874524710426</v>
      </c>
      <c r="AM808">
        <v>296.691835330477</v>
      </c>
      <c r="AN808">
        <v>0.03362685998798027</v>
      </c>
      <c r="AS808" s="2">
        <v>45075</v>
      </c>
      <c r="AT808">
        <v>0.2277141681366266</v>
      </c>
      <c r="AU808">
        <v>0.1011714841469956</v>
      </c>
      <c r="AV808">
        <v>0.05344904800946416</v>
      </c>
      <c r="AW808">
        <v>0.0700543065055366</v>
      </c>
      <c r="AX808">
        <v>0.1133549058918619</v>
      </c>
      <c r="AY808">
        <v>0.1291998240126975</v>
      </c>
      <c r="AZ808">
        <v>0.2500000000000001</v>
      </c>
      <c r="BA808">
        <v>0.05505626329681775</v>
      </c>
    </row>
    <row r="809" spans="1:53">
      <c r="A809" s="2">
        <v>45076</v>
      </c>
      <c r="B809">
        <v>1186.501791135188</v>
      </c>
      <c r="C809">
        <v>-0.0004365444745675351</v>
      </c>
      <c r="AF809" s="2">
        <v>45076</v>
      </c>
      <c r="AG809">
        <v>270.1847722212797</v>
      </c>
      <c r="AH809">
        <v>120.0511842183672</v>
      </c>
      <c r="AI809">
        <v>63.61527035276443</v>
      </c>
      <c r="AJ809">
        <v>0.04255598542258062</v>
      </c>
      <c r="AK809">
        <v>134.5262910508455</v>
      </c>
      <c r="AL809">
        <v>153.3365076644446</v>
      </c>
      <c r="AM809">
        <v>296.549531190473</v>
      </c>
      <c r="AN809">
        <v>0.03363836828012153</v>
      </c>
      <c r="AS809" s="2">
        <v>45076</v>
      </c>
      <c r="AT809">
        <v>0.2277141681366266</v>
      </c>
      <c r="AU809">
        <v>0.1011714841469956</v>
      </c>
      <c r="AV809">
        <v>0.05344904800946416</v>
      </c>
      <c r="AW809">
        <v>0.0700543065055366</v>
      </c>
      <c r="AX809">
        <v>0.1133549058918619</v>
      </c>
      <c r="AY809">
        <v>0.1291998240126975</v>
      </c>
      <c r="AZ809">
        <v>0.2500000000000001</v>
      </c>
      <c r="BA809">
        <v>0.05505626329681775</v>
      </c>
    </row>
    <row r="810" spans="1:53">
      <c r="A810" s="2">
        <v>45077</v>
      </c>
      <c r="B810">
        <v>1188.175223005826</v>
      </c>
      <c r="C810">
        <v>0.00141039135645693</v>
      </c>
      <c r="AF810" s="2">
        <v>45077</v>
      </c>
      <c r="AG810">
        <v>270.5201637407856</v>
      </c>
      <c r="AH810">
        <v>120.2206681448911</v>
      </c>
      <c r="AI810">
        <v>63.37343975379406</v>
      </c>
      <c r="AJ810">
        <v>0.04232236114976022</v>
      </c>
      <c r="AK810">
        <v>134.6963711507525</v>
      </c>
      <c r="AL810">
        <v>153.5797025737627</v>
      </c>
      <c r="AM810">
        <v>297.0023557832901</v>
      </c>
      <c r="AN810">
        <v>0.0333936079145529</v>
      </c>
      <c r="AS810" s="2">
        <v>45077</v>
      </c>
      <c r="AT810">
        <v>0.2277141681366266</v>
      </c>
      <c r="AU810">
        <v>0.1011714841469955</v>
      </c>
      <c r="AV810">
        <v>0.05344904800946416</v>
      </c>
      <c r="AW810">
        <v>0.07005430650553658</v>
      </c>
      <c r="AX810">
        <v>0.1133549058918618</v>
      </c>
      <c r="AY810">
        <v>0.1291998240126975</v>
      </c>
      <c r="AZ810">
        <v>0.25</v>
      </c>
      <c r="BA810">
        <v>0.05505626329681774</v>
      </c>
    </row>
    <row r="811" spans="1:53">
      <c r="A811" s="2">
        <v>45078</v>
      </c>
      <c r="B811">
        <v>1187.378805728477</v>
      </c>
      <c r="C811">
        <v>-0.0006702860503474684</v>
      </c>
      <c r="AF811" s="2">
        <v>45078</v>
      </c>
      <c r="AG811">
        <v>270.406095078357</v>
      </c>
      <c r="AH811">
        <v>120.1337308135495</v>
      </c>
      <c r="AI811">
        <v>63.36376717522075</v>
      </c>
      <c r="AJ811">
        <v>0.04222719288621777</v>
      </c>
      <c r="AK811">
        <v>134.6050297237817</v>
      </c>
      <c r="AL811">
        <v>154.792873720066</v>
      </c>
      <c r="AM811">
        <v>296.7738939735705</v>
      </c>
      <c r="AN811">
        <v>0.03324370008205985</v>
      </c>
      <c r="AS811" s="2">
        <v>45078</v>
      </c>
      <c r="AT811">
        <v>0.2277141681366266</v>
      </c>
      <c r="AU811">
        <v>0.1011714841469955</v>
      </c>
      <c r="AV811">
        <v>0.05344904800946416</v>
      </c>
      <c r="AW811">
        <v>0.07005430650553658</v>
      </c>
      <c r="AX811">
        <v>0.1133549058918619</v>
      </c>
      <c r="AY811">
        <v>0.1291998240126975</v>
      </c>
      <c r="AZ811">
        <v>0.25</v>
      </c>
      <c r="BA811">
        <v>0.05505626329681773</v>
      </c>
    </row>
    <row r="812" spans="1:53">
      <c r="A812" s="2">
        <v>45079</v>
      </c>
      <c r="B812">
        <v>1189.454929326537</v>
      </c>
      <c r="C812">
        <v>0.001748493057181388</v>
      </c>
      <c r="AF812" s="2">
        <v>45079</v>
      </c>
      <c r="AG812">
        <v>270.8039075762793</v>
      </c>
      <c r="AH812">
        <v>120.3278039734994</v>
      </c>
      <c r="AI812">
        <v>63.76646523822767</v>
      </c>
      <c r="AJ812">
        <v>0.04204909577822248</v>
      </c>
      <c r="AK812">
        <v>134.8494694032614</v>
      </c>
      <c r="AL812">
        <v>153.7369001467647</v>
      </c>
      <c r="AM812">
        <v>297.3471027908607</v>
      </c>
      <c r="AN812">
        <v>0.03313604677535879</v>
      </c>
      <c r="AS812" s="2">
        <v>45079</v>
      </c>
      <c r="AT812">
        <v>0.2277141681366266</v>
      </c>
      <c r="AU812">
        <v>0.1011714841469956</v>
      </c>
      <c r="AV812">
        <v>0.05344904800946416</v>
      </c>
      <c r="AW812">
        <v>0.0700543065055366</v>
      </c>
      <c r="AX812">
        <v>0.1133549058918619</v>
      </c>
      <c r="AY812">
        <v>0.1291998240126975</v>
      </c>
      <c r="AZ812">
        <v>0.2500000000000001</v>
      </c>
      <c r="BA812">
        <v>0.05505626329681775</v>
      </c>
    </row>
    <row r="813" spans="1:53">
      <c r="A813" s="2">
        <v>45080</v>
      </c>
      <c r="B813">
        <v>1188.13038375679</v>
      </c>
      <c r="C813">
        <v>-0.001113573568102599</v>
      </c>
      <c r="AF813" s="2">
        <v>45080</v>
      </c>
      <c r="AG813">
        <v>270.4789087891791</v>
      </c>
      <c r="AH813">
        <v>120.2098514093133</v>
      </c>
      <c r="AI813">
        <v>63.38966623334701</v>
      </c>
      <c r="AJ813">
        <v>0.04252853073795886</v>
      </c>
      <c r="AK813">
        <v>134.681534374972</v>
      </c>
      <c r="AL813">
        <v>153.5261380334075</v>
      </c>
      <c r="AM813">
        <v>296.9400101828598</v>
      </c>
      <c r="AN813">
        <v>0.0335763212128397</v>
      </c>
      <c r="AS813" s="2">
        <v>45080</v>
      </c>
      <c r="AT813">
        <v>0.2277141681366266</v>
      </c>
      <c r="AU813">
        <v>0.1011714841469956</v>
      </c>
      <c r="AV813">
        <v>0.05344904800946416</v>
      </c>
      <c r="AW813">
        <v>0.0700543065055366</v>
      </c>
      <c r="AX813">
        <v>0.1133549058918619</v>
      </c>
      <c r="AY813">
        <v>0.1291998240126975</v>
      </c>
      <c r="AZ813">
        <v>0.2500000000000001</v>
      </c>
      <c r="BA813">
        <v>0.05505626329681774</v>
      </c>
    </row>
    <row r="814" spans="1:53">
      <c r="A814" s="2">
        <v>45081</v>
      </c>
      <c r="B814">
        <v>1187.444669822393</v>
      </c>
      <c r="C814">
        <v>-0.0005771369403322346</v>
      </c>
      <c r="AF814" s="2">
        <v>45081</v>
      </c>
      <c r="AG814">
        <v>266.0236432375994</v>
      </c>
      <c r="AH814">
        <v>120.9707282441658</v>
      </c>
      <c r="AI814">
        <v>65.58152243783562</v>
      </c>
      <c r="AJ814">
        <v>0.04346869578959286</v>
      </c>
      <c r="AK814">
        <v>134.7891986401289</v>
      </c>
      <c r="AL814">
        <v>150.2604399308042</v>
      </c>
      <c r="AM814">
        <v>296.7704422510866</v>
      </c>
      <c r="AN814">
        <v>0.03521968606263245</v>
      </c>
      <c r="AS814" s="2">
        <v>45081</v>
      </c>
      <c r="AT814">
        <v>0.2240900896842923</v>
      </c>
      <c r="AU814">
        <v>0.1018732380056035</v>
      </c>
      <c r="AV814">
        <v>0.05490759537346106</v>
      </c>
      <c r="AW814">
        <v>0.07133995855288619</v>
      </c>
      <c r="AX814">
        <v>0.1135022828781269</v>
      </c>
      <c r="AY814">
        <v>0.126516398138946</v>
      </c>
      <c r="AZ814">
        <v>0.25</v>
      </c>
      <c r="BA814">
        <v>0.05777043736668419</v>
      </c>
    </row>
    <row r="815" spans="1:53">
      <c r="A815" s="2">
        <v>45082</v>
      </c>
      <c r="B815">
        <v>1187.678472037738</v>
      </c>
      <c r="C815">
        <v>0.0001968952501849586</v>
      </c>
      <c r="AF815" s="2">
        <v>45082</v>
      </c>
      <c r="AG815">
        <v>266.1240433968129</v>
      </c>
      <c r="AH815">
        <v>121.0157267197358</v>
      </c>
      <c r="AI815">
        <v>65.4327030943856</v>
      </c>
      <c r="AJ815">
        <v>0.04349227685716612</v>
      </c>
      <c r="AK815">
        <v>134.877284374741</v>
      </c>
      <c r="AL815">
        <v>150.330845493018</v>
      </c>
      <c r="AM815">
        <v>296.8500844771684</v>
      </c>
      <c r="AN815">
        <v>0.03517277857579366</v>
      </c>
      <c r="AS815" s="2">
        <v>45082</v>
      </c>
      <c r="AT815">
        <v>0.2240900896842923</v>
      </c>
      <c r="AU815">
        <v>0.1018732380056035</v>
      </c>
      <c r="AV815">
        <v>0.05490759537346104</v>
      </c>
      <c r="AW815">
        <v>0.07133995855288618</v>
      </c>
      <c r="AX815">
        <v>0.1135022828781269</v>
      </c>
      <c r="AY815">
        <v>0.1265163981389459</v>
      </c>
      <c r="AZ815">
        <v>0.2499999999999999</v>
      </c>
      <c r="BA815">
        <v>0.05777043736668418</v>
      </c>
    </row>
    <row r="816" spans="1:53">
      <c r="A816" s="2">
        <v>45083</v>
      </c>
      <c r="B816">
        <v>1186.453983673851</v>
      </c>
      <c r="C816">
        <v>-0.001030993145633485</v>
      </c>
      <c r="AF816" s="2">
        <v>45083</v>
      </c>
      <c r="AG816">
        <v>265.9861236512539</v>
      </c>
      <c r="AH816">
        <v>120.8446592579639</v>
      </c>
      <c r="AI816">
        <v>65.53868008529399</v>
      </c>
      <c r="AJ816">
        <v>0.04424122921596953</v>
      </c>
      <c r="AK816">
        <v>134.6935812263698</v>
      </c>
      <c r="AL816">
        <v>150.1679086131275</v>
      </c>
      <c r="AM816">
        <v>296.5420506886549</v>
      </c>
      <c r="AN816">
        <v>0.03497620034773616</v>
      </c>
      <c r="AS816" s="2">
        <v>45083</v>
      </c>
      <c r="AT816">
        <v>0.2240900896842923</v>
      </c>
      <c r="AU816">
        <v>0.1018732380056035</v>
      </c>
      <c r="AV816">
        <v>0.05490759537346105</v>
      </c>
      <c r="AW816">
        <v>0.07133995855288618</v>
      </c>
      <c r="AX816">
        <v>0.1135022828781269</v>
      </c>
      <c r="AY816">
        <v>0.1265163981389459</v>
      </c>
      <c r="AZ816">
        <v>0.2499999999999999</v>
      </c>
      <c r="BA816">
        <v>0.05777043736668418</v>
      </c>
    </row>
    <row r="817" spans="1:53">
      <c r="A817" s="2">
        <v>45084</v>
      </c>
      <c r="B817">
        <v>1188.046395315837</v>
      </c>
      <c r="C817">
        <v>0.001342160474741227</v>
      </c>
      <c r="AF817" s="2">
        <v>45084</v>
      </c>
      <c r="AG817">
        <v>266.3000229813983</v>
      </c>
      <c r="AH817">
        <v>121.0515844060859</v>
      </c>
      <c r="AI817">
        <v>65.37632794863035</v>
      </c>
      <c r="AJ817">
        <v>0.04383001758089543</v>
      </c>
      <c r="AK817">
        <v>134.8976071788562</v>
      </c>
      <c r="AL817">
        <v>150.1454667106255</v>
      </c>
      <c r="AM817">
        <v>296.9488573188599</v>
      </c>
      <c r="AN817">
        <v>0.03499543949613601</v>
      </c>
      <c r="AS817" s="2">
        <v>45084</v>
      </c>
      <c r="AT817">
        <v>0.2240900896842923</v>
      </c>
      <c r="AU817">
        <v>0.1018732380056035</v>
      </c>
      <c r="AV817">
        <v>0.05490759537346105</v>
      </c>
      <c r="AW817">
        <v>0.07133995855288619</v>
      </c>
      <c r="AX817">
        <v>0.1135022828781269</v>
      </c>
      <c r="AY817">
        <v>0.126516398138946</v>
      </c>
      <c r="AZ817">
        <v>0.25</v>
      </c>
      <c r="BA817">
        <v>0.05777043736668419</v>
      </c>
    </row>
    <row r="818" spans="1:53">
      <c r="A818" s="2">
        <v>45085</v>
      </c>
      <c r="B818">
        <v>1186.545565578699</v>
      </c>
      <c r="C818">
        <v>-0.001263275359494109</v>
      </c>
      <c r="AF818" s="2">
        <v>45085</v>
      </c>
      <c r="AG818">
        <v>265.9611359062681</v>
      </c>
      <c r="AH818">
        <v>120.8848368534427</v>
      </c>
      <c r="AI818">
        <v>65.8889175771737</v>
      </c>
      <c r="AJ818">
        <v>0.04397067477307545</v>
      </c>
      <c r="AK818">
        <v>134.5918939388317</v>
      </c>
      <c r="AL818">
        <v>150.1485113742174</v>
      </c>
      <c r="AM818">
        <v>296.6087183733197</v>
      </c>
      <c r="AN818">
        <v>0.03528387284292444</v>
      </c>
      <c r="AS818" s="2">
        <v>45085</v>
      </c>
      <c r="AT818">
        <v>0.2240900896842923</v>
      </c>
      <c r="AU818">
        <v>0.1018732380056035</v>
      </c>
      <c r="AV818">
        <v>0.05490759537346106</v>
      </c>
      <c r="AW818">
        <v>0.07133995855288619</v>
      </c>
      <c r="AX818">
        <v>0.1135022828781269</v>
      </c>
      <c r="AY818">
        <v>0.126516398138946</v>
      </c>
      <c r="AZ818">
        <v>0.25</v>
      </c>
      <c r="BA818">
        <v>0.05777043736668419</v>
      </c>
    </row>
    <row r="819" spans="1:53">
      <c r="A819" s="2">
        <v>45086</v>
      </c>
      <c r="B819">
        <v>1187.371106142811</v>
      </c>
      <c r="C819">
        <v>0.0006957512531002852</v>
      </c>
      <c r="AF819" s="2">
        <v>45086</v>
      </c>
      <c r="AG819">
        <v>266.1156699528245</v>
      </c>
      <c r="AH819">
        <v>120.9697811865265</v>
      </c>
      <c r="AI819">
        <v>65.87082730370844</v>
      </c>
      <c r="AJ819">
        <v>0.04409784272824804</v>
      </c>
      <c r="AK819">
        <v>134.7810453382016</v>
      </c>
      <c r="AL819">
        <v>150.2506707808864</v>
      </c>
      <c r="AM819">
        <v>296.7872893679481</v>
      </c>
      <c r="AN819">
        <v>0.0349041918153686</v>
      </c>
      <c r="AS819" s="2">
        <v>45086</v>
      </c>
      <c r="AT819">
        <v>0.2240900896842922</v>
      </c>
      <c r="AU819">
        <v>0.1018732380056035</v>
      </c>
      <c r="AV819">
        <v>0.05490759537346104</v>
      </c>
      <c r="AW819">
        <v>0.07133995855288618</v>
      </c>
      <c r="AX819">
        <v>0.1135022828781269</v>
      </c>
      <c r="AY819">
        <v>0.1265163981389459</v>
      </c>
      <c r="AZ819">
        <v>0.2499999999999999</v>
      </c>
      <c r="BA819">
        <v>0.05777043736668418</v>
      </c>
    </row>
    <row r="820" spans="1:53">
      <c r="A820" s="2">
        <v>45087</v>
      </c>
      <c r="B820">
        <v>1187.156027546564</v>
      </c>
      <c r="C820">
        <v>-0.0001811384790603165</v>
      </c>
      <c r="AF820" s="2">
        <v>45087</v>
      </c>
      <c r="AG820">
        <v>266.0871302383407</v>
      </c>
      <c r="AH820">
        <v>120.9478198974113</v>
      </c>
      <c r="AI820">
        <v>65.86186757723162</v>
      </c>
      <c r="AJ820">
        <v>0.04418744800353586</v>
      </c>
      <c r="AK820">
        <v>134.7360167933838</v>
      </c>
      <c r="AL820">
        <v>150.2113170017371</v>
      </c>
      <c r="AM820">
        <v>296.7921980532497</v>
      </c>
      <c r="AN820">
        <v>0.03498407125932249</v>
      </c>
      <c r="AS820" s="2">
        <v>45087</v>
      </c>
      <c r="AT820">
        <v>0.2240900896842922</v>
      </c>
      <c r="AU820">
        <v>0.1018732380056034</v>
      </c>
      <c r="AV820">
        <v>0.05490759537346105</v>
      </c>
      <c r="AW820">
        <v>0.07133995855288618</v>
      </c>
      <c r="AX820">
        <v>0.1135022828781269</v>
      </c>
      <c r="AY820">
        <v>0.1265163981389459</v>
      </c>
      <c r="AZ820">
        <v>0.2499999999999999</v>
      </c>
      <c r="BA820">
        <v>0.05777043736668418</v>
      </c>
    </row>
    <row r="821" spans="1:53">
      <c r="A821" s="2">
        <v>45088</v>
      </c>
      <c r="B821">
        <v>1187.408867566714</v>
      </c>
      <c r="C821">
        <v>0.000212979603593455</v>
      </c>
      <c r="AF821" s="2">
        <v>45088</v>
      </c>
      <c r="AG821">
        <v>263.3911088613335</v>
      </c>
      <c r="AH821">
        <v>121.3342203142523</v>
      </c>
      <c r="AI821">
        <v>67.24493748624324</v>
      </c>
      <c r="AJ821">
        <v>0.04356171405617926</v>
      </c>
      <c r="AK821">
        <v>135.7276015018276</v>
      </c>
      <c r="AL821">
        <v>150.7778085278295</v>
      </c>
      <c r="AM821">
        <v>296.7105406432589</v>
      </c>
      <c r="AN821">
        <v>0.03541618787060307</v>
      </c>
      <c r="AS821" s="2">
        <v>45088</v>
      </c>
      <c r="AT821">
        <v>0.221724146551272</v>
      </c>
      <c r="AU821">
        <v>0.1021952563311695</v>
      </c>
      <c r="AV821">
        <v>0.05645880413150443</v>
      </c>
      <c r="AW821">
        <v>0.07045738866409407</v>
      </c>
      <c r="AX821">
        <v>0.114300181944731</v>
      </c>
      <c r="AY821">
        <v>0.12639032542003</v>
      </c>
      <c r="AZ821">
        <v>0.25</v>
      </c>
      <c r="BA821">
        <v>0.05847389695719896</v>
      </c>
    </row>
    <row r="822" spans="1:53">
      <c r="A822" s="2">
        <v>45089</v>
      </c>
      <c r="B822">
        <v>1188.0553496167</v>
      </c>
      <c r="C822">
        <v>0.0005444477194369579</v>
      </c>
      <c r="AF822" s="2">
        <v>45089</v>
      </c>
      <c r="AG822">
        <v>263.5318659628951</v>
      </c>
      <c r="AH822">
        <v>121.4343493051719</v>
      </c>
      <c r="AI822">
        <v>67.28916312163949</v>
      </c>
      <c r="AJ822">
        <v>0.04363853137819002</v>
      </c>
      <c r="AK822">
        <v>135.8137701734091</v>
      </c>
      <c r="AL822">
        <v>150.1858974684079</v>
      </c>
      <c r="AM822">
        <v>296.8932798188515</v>
      </c>
      <c r="AN822">
        <v>0.03545713921263229</v>
      </c>
      <c r="AS822" s="2">
        <v>45089</v>
      </c>
      <c r="AT822">
        <v>0.2217241465512721</v>
      </c>
      <c r="AU822">
        <v>0.1021952563311695</v>
      </c>
      <c r="AV822">
        <v>0.05645880413150443</v>
      </c>
      <c r="AW822">
        <v>0.07045738866409407</v>
      </c>
      <c r="AX822">
        <v>0.114300181944731</v>
      </c>
      <c r="AY822">
        <v>0.12639032542003</v>
      </c>
      <c r="AZ822">
        <v>0.25</v>
      </c>
      <c r="BA822">
        <v>0.05847389695719896</v>
      </c>
    </row>
    <row r="823" spans="1:53">
      <c r="A823" s="2">
        <v>45090</v>
      </c>
      <c r="B823">
        <v>1188.585446198657</v>
      </c>
      <c r="C823">
        <v>0.0004461884558895068</v>
      </c>
      <c r="AF823" s="2">
        <v>45090</v>
      </c>
      <c r="AG823">
        <v>263.6061484309763</v>
      </c>
      <c r="AH823">
        <v>121.4692746791418</v>
      </c>
      <c r="AI823">
        <v>67.52212462022662</v>
      </c>
      <c r="AJ823">
        <v>0.04337593314156783</v>
      </c>
      <c r="AK823">
        <v>135.8558262002691</v>
      </c>
      <c r="AL823">
        <v>150.2673298821448</v>
      </c>
      <c r="AM823">
        <v>297.1395810883936</v>
      </c>
      <c r="AN823">
        <v>0.03545011824684457</v>
      </c>
      <c r="AS823" s="2">
        <v>45090</v>
      </c>
      <c r="AT823">
        <v>0.221724146551272</v>
      </c>
      <c r="AU823">
        <v>0.1021952563311695</v>
      </c>
      <c r="AV823">
        <v>0.05645880413150444</v>
      </c>
      <c r="AW823">
        <v>0.07045738866409407</v>
      </c>
      <c r="AX823">
        <v>0.114300181944731</v>
      </c>
      <c r="AY823">
        <v>0.12639032542003</v>
      </c>
      <c r="AZ823">
        <v>0.25</v>
      </c>
      <c r="BA823">
        <v>0.05847389695719895</v>
      </c>
    </row>
    <row r="824" spans="1:53">
      <c r="A824" s="2">
        <v>45091</v>
      </c>
      <c r="B824">
        <v>1187.255558870316</v>
      </c>
      <c r="C824">
        <v>-0.001118882393010723</v>
      </c>
      <c r="AF824" s="2">
        <v>45091</v>
      </c>
      <c r="AG824">
        <v>263.3704766441683</v>
      </c>
      <c r="AH824">
        <v>121.3611583212496</v>
      </c>
      <c r="AI824">
        <v>67.56321795112503</v>
      </c>
      <c r="AJ824">
        <v>0.04365435935230222</v>
      </c>
      <c r="AK824">
        <v>135.6967901986247</v>
      </c>
      <c r="AL824">
        <v>150.1054778794611</v>
      </c>
      <c r="AM824">
        <v>296.8792748185537</v>
      </c>
      <c r="AN824">
        <v>0.03572800674323642</v>
      </c>
      <c r="AS824" s="2">
        <v>45091</v>
      </c>
      <c r="AT824">
        <v>0.221724146551272</v>
      </c>
      <c r="AU824">
        <v>0.1021952563311695</v>
      </c>
      <c r="AV824">
        <v>0.05645880413150443</v>
      </c>
      <c r="AW824">
        <v>0.07045738866409407</v>
      </c>
      <c r="AX824">
        <v>0.114300181944731</v>
      </c>
      <c r="AY824">
        <v>0.12639032542003</v>
      </c>
      <c r="AZ824">
        <v>0.25</v>
      </c>
      <c r="BA824">
        <v>0.05847389695719896</v>
      </c>
    </row>
    <row r="825" spans="1:53">
      <c r="A825" s="2">
        <v>45092</v>
      </c>
      <c r="B825">
        <v>1187.354648222819</v>
      </c>
      <c r="C825">
        <v>8.346084527666164E-05</v>
      </c>
      <c r="AF825" s="2">
        <v>45092</v>
      </c>
      <c r="AG825">
        <v>263.3702136996459</v>
      </c>
      <c r="AH825">
        <v>121.3408728992605</v>
      </c>
      <c r="AI825">
        <v>67.79856585607641</v>
      </c>
      <c r="AJ825">
        <v>0.04361332547348402</v>
      </c>
      <c r="AK825">
        <v>135.7329229700207</v>
      </c>
      <c r="AL825">
        <v>150.1168574936714</v>
      </c>
      <c r="AM825">
        <v>296.8884000591407</v>
      </c>
      <c r="AN825">
        <v>0.03572773039192888</v>
      </c>
      <c r="AS825" s="2">
        <v>45092</v>
      </c>
      <c r="AT825">
        <v>0.221724146551272</v>
      </c>
      <c r="AU825">
        <v>0.1021952563311695</v>
      </c>
      <c r="AV825">
        <v>0.05645880413150443</v>
      </c>
      <c r="AW825">
        <v>0.07045738866409407</v>
      </c>
      <c r="AX825">
        <v>0.114300181944731</v>
      </c>
      <c r="AY825">
        <v>0.12639032542003</v>
      </c>
      <c r="AZ825">
        <v>0.25</v>
      </c>
      <c r="BA825">
        <v>0.05847389695719896</v>
      </c>
    </row>
    <row r="826" spans="1:53">
      <c r="A826" s="2">
        <v>45093</v>
      </c>
      <c r="B826">
        <v>1188.833238718415</v>
      </c>
      <c r="C826">
        <v>0.001245281262687303</v>
      </c>
      <c r="AF826" s="2">
        <v>45093</v>
      </c>
      <c r="AG826">
        <v>263.719308126176</v>
      </c>
      <c r="AH826">
        <v>121.5117981219184</v>
      </c>
      <c r="AI826">
        <v>67.39858372185735</v>
      </c>
      <c r="AJ826">
        <v>0.04338243532766139</v>
      </c>
      <c r="AK826">
        <v>135.8854194264555</v>
      </c>
      <c r="AL826">
        <v>150.2647027492746</v>
      </c>
      <c r="AM826">
        <v>297.4901476030353</v>
      </c>
      <c r="AN826">
        <v>0.03552971028876818</v>
      </c>
      <c r="AS826" s="2">
        <v>45093</v>
      </c>
      <c r="AT826">
        <v>0.2217241465512721</v>
      </c>
      <c r="AU826">
        <v>0.1021952563311695</v>
      </c>
      <c r="AV826">
        <v>0.05645880413150444</v>
      </c>
      <c r="AW826">
        <v>0.07045738866409408</v>
      </c>
      <c r="AX826">
        <v>0.1143001819447311</v>
      </c>
      <c r="AY826">
        <v>0.12639032542003</v>
      </c>
      <c r="AZ826">
        <v>0.2500000000000001</v>
      </c>
      <c r="BA826">
        <v>0.05847389695719896</v>
      </c>
    </row>
    <row r="827" spans="1:53">
      <c r="A827" s="2">
        <v>45094</v>
      </c>
      <c r="B827">
        <v>1189.817357926049</v>
      </c>
      <c r="C827">
        <v>0.000827802567746394</v>
      </c>
      <c r="AF827" s="2">
        <v>45094</v>
      </c>
      <c r="AG827">
        <v>263.8090806796391</v>
      </c>
      <c r="AH827">
        <v>121.5932122362386</v>
      </c>
      <c r="AI827">
        <v>67.40031806795503</v>
      </c>
      <c r="AJ827">
        <v>0.04315748567419562</v>
      </c>
      <c r="AK827">
        <v>135.9993158145614</v>
      </c>
      <c r="AL827">
        <v>150.4221894920432</v>
      </c>
      <c r="AM827">
        <v>297.6662817014702</v>
      </c>
      <c r="AN827">
        <v>0.03553309115920295</v>
      </c>
      <c r="AS827" s="2">
        <v>45094</v>
      </c>
      <c r="AT827">
        <v>0.2217241465512721</v>
      </c>
      <c r="AU827">
        <v>0.1021952563311695</v>
      </c>
      <c r="AV827">
        <v>0.05645880413150444</v>
      </c>
      <c r="AW827">
        <v>0.07045738866409407</v>
      </c>
      <c r="AX827">
        <v>0.114300181944731</v>
      </c>
      <c r="AY827">
        <v>0.12639032542003</v>
      </c>
      <c r="AZ827">
        <v>0.25</v>
      </c>
      <c r="BA827">
        <v>0.05847389695719896</v>
      </c>
    </row>
    <row r="828" spans="1:53">
      <c r="A828" s="2">
        <v>45095</v>
      </c>
      <c r="B828">
        <v>1189.331723491142</v>
      </c>
      <c r="C828">
        <v>-0.000408158808300918</v>
      </c>
      <c r="AF828" s="2">
        <v>45095</v>
      </c>
      <c r="AG828">
        <v>263.2022340515125</v>
      </c>
      <c r="AH828">
        <v>121.5123272622589</v>
      </c>
      <c r="AI828">
        <v>67.66562675961757</v>
      </c>
      <c r="AJ828">
        <v>0.04405911307281126</v>
      </c>
      <c r="AK828">
        <v>135.8523210349472</v>
      </c>
      <c r="AL828">
        <v>150.034795130081</v>
      </c>
      <c r="AM828">
        <v>297.4671657564888</v>
      </c>
      <c r="AN828">
        <v>0.03533302139497528</v>
      </c>
      <c r="AS828" s="2">
        <v>45095</v>
      </c>
      <c r="AT828">
        <v>0.2213016453002742</v>
      </c>
      <c r="AU828">
        <v>0.1021315860583361</v>
      </c>
      <c r="AV828">
        <v>0.05666676036084384</v>
      </c>
      <c r="AW828">
        <v>0.07141683291073694</v>
      </c>
      <c r="AX828">
        <v>0.1142287214752506</v>
      </c>
      <c r="AY828">
        <v>0.1261063847051751</v>
      </c>
      <c r="AZ828">
        <v>0.25</v>
      </c>
      <c r="BA828">
        <v>0.05814806918938331</v>
      </c>
    </row>
    <row r="829" spans="1:53">
      <c r="A829" s="2">
        <v>45096</v>
      </c>
      <c r="B829">
        <v>1189.676766045343</v>
      </c>
      <c r="C829">
        <v>0.0002901146479032946</v>
      </c>
      <c r="AF829" s="2">
        <v>45096</v>
      </c>
      <c r="AG829">
        <v>263.3137343170179</v>
      </c>
      <c r="AH829">
        <v>121.5242795031858</v>
      </c>
      <c r="AI829">
        <v>67.64202781655315</v>
      </c>
      <c r="AJ829">
        <v>0.04404734858231206</v>
      </c>
      <c r="AK829">
        <v>135.8502280255747</v>
      </c>
      <c r="AL829">
        <v>149.9749469148038</v>
      </c>
      <c r="AM829">
        <v>297.4966973991662</v>
      </c>
      <c r="AN829">
        <v>0.03540729932625433</v>
      </c>
      <c r="AS829" s="2">
        <v>45096</v>
      </c>
      <c r="AT829">
        <v>0.2213016453002742</v>
      </c>
      <c r="AU829">
        <v>0.1021315860583361</v>
      </c>
      <c r="AV829">
        <v>0.05666676036084384</v>
      </c>
      <c r="AW829">
        <v>0.07141683291073694</v>
      </c>
      <c r="AX829">
        <v>0.1142287214752506</v>
      </c>
      <c r="AY829">
        <v>0.1261063847051751</v>
      </c>
      <c r="AZ829">
        <v>0.25</v>
      </c>
      <c r="BA829">
        <v>0.05814806918938331</v>
      </c>
    </row>
    <row r="830" spans="1:53">
      <c r="A830" s="2">
        <v>45097</v>
      </c>
      <c r="B830">
        <v>1189.68147841355</v>
      </c>
      <c r="C830">
        <v>3.961049203971001E-06</v>
      </c>
      <c r="AF830" s="2">
        <v>45097</v>
      </c>
      <c r="AG830">
        <v>263.3057269951478</v>
      </c>
      <c r="AH830">
        <v>121.5201414157893</v>
      </c>
      <c r="AI830">
        <v>67.63498436461249</v>
      </c>
      <c r="AJ830">
        <v>0.04412534284181462</v>
      </c>
      <c r="AK830">
        <v>135.8987207693956</v>
      </c>
      <c r="AL830">
        <v>149.8960385671791</v>
      </c>
      <c r="AM830">
        <v>297.4989489692586</v>
      </c>
      <c r="AN830">
        <v>0.03545195024003982</v>
      </c>
      <c r="AS830" s="2">
        <v>45097</v>
      </c>
      <c r="AT830">
        <v>0.2213016453002742</v>
      </c>
      <c r="AU830">
        <v>0.1021315860583361</v>
      </c>
      <c r="AV830">
        <v>0.05666676036084384</v>
      </c>
      <c r="AW830">
        <v>0.07141683291073694</v>
      </c>
      <c r="AX830">
        <v>0.1142287214752506</v>
      </c>
      <c r="AY830">
        <v>0.1261063847051751</v>
      </c>
      <c r="AZ830">
        <v>0.25</v>
      </c>
      <c r="BA830">
        <v>0.0581480691893833</v>
      </c>
    </row>
    <row r="831" spans="1:53">
      <c r="A831" s="2">
        <v>45098</v>
      </c>
      <c r="B831">
        <v>1190.097952593392</v>
      </c>
      <c r="C831">
        <v>0.0003500720044813388</v>
      </c>
      <c r="AF831" s="2">
        <v>45098</v>
      </c>
      <c r="AG831">
        <v>263.2294225914724</v>
      </c>
      <c r="AH831">
        <v>121.5371053975495</v>
      </c>
      <c r="AI831">
        <v>67.08325360767861</v>
      </c>
      <c r="AJ831">
        <v>0.04417190055316311</v>
      </c>
      <c r="AK831">
        <v>135.9137439379701</v>
      </c>
      <c r="AL831">
        <v>150.0733447228442</v>
      </c>
      <c r="AM831">
        <v>297.4691014357872</v>
      </c>
      <c r="AN831">
        <v>0.03573698093984137</v>
      </c>
      <c r="AS831" s="2">
        <v>45098</v>
      </c>
      <c r="AT831">
        <v>0.2213016453002742</v>
      </c>
      <c r="AU831">
        <v>0.1021315860583361</v>
      </c>
      <c r="AV831">
        <v>0.05666676036084384</v>
      </c>
      <c r="AW831">
        <v>0.07141683291073694</v>
      </c>
      <c r="AX831">
        <v>0.1142287214752506</v>
      </c>
      <c r="AY831">
        <v>0.1261063847051751</v>
      </c>
      <c r="AZ831">
        <v>0.25</v>
      </c>
      <c r="BA831">
        <v>0.0581480691893833</v>
      </c>
    </row>
    <row r="832" spans="1:53">
      <c r="A832" s="2">
        <v>45099</v>
      </c>
      <c r="B832">
        <v>1189.379690562089</v>
      </c>
      <c r="C832">
        <v>-0.0006035318603297979</v>
      </c>
      <c r="AF832" s="2">
        <v>45099</v>
      </c>
      <c r="AG832">
        <v>263.1305366316651</v>
      </c>
      <c r="AH832">
        <v>121.4717533222537</v>
      </c>
      <c r="AI832">
        <v>67.74757759685914</v>
      </c>
      <c r="AJ832">
        <v>0.04413063290695945</v>
      </c>
      <c r="AK832">
        <v>135.8730458937883</v>
      </c>
      <c r="AL832">
        <v>150.0064905681981</v>
      </c>
      <c r="AM832">
        <v>297.3486306352959</v>
      </c>
      <c r="AN832">
        <v>0.03573732705531206</v>
      </c>
      <c r="AS832" s="2">
        <v>45099</v>
      </c>
      <c r="AT832">
        <v>0.2213016453002742</v>
      </c>
      <c r="AU832">
        <v>0.1021315860583361</v>
      </c>
      <c r="AV832">
        <v>0.05666676036084384</v>
      </c>
      <c r="AW832">
        <v>0.07141683291073694</v>
      </c>
      <c r="AX832">
        <v>0.1142287214752506</v>
      </c>
      <c r="AY832">
        <v>0.1261063847051751</v>
      </c>
      <c r="AZ832">
        <v>0.25</v>
      </c>
      <c r="BA832">
        <v>0.0581480691893833</v>
      </c>
    </row>
    <row r="833" spans="1:53">
      <c r="A833" s="2">
        <v>45100</v>
      </c>
      <c r="B833">
        <v>1188.148428813118</v>
      </c>
      <c r="C833">
        <v>-0.001035213362680865</v>
      </c>
      <c r="AF833" s="2">
        <v>45100</v>
      </c>
      <c r="AG833">
        <v>262.953149498404</v>
      </c>
      <c r="AH833">
        <v>121.3692845435096</v>
      </c>
      <c r="AI833">
        <v>67.59333762870786</v>
      </c>
      <c r="AJ833">
        <v>0.04447716909590078</v>
      </c>
      <c r="AK833">
        <v>135.7076230194457</v>
      </c>
      <c r="AL833">
        <v>149.873584694962</v>
      </c>
      <c r="AM833">
        <v>297.011174534445</v>
      </c>
      <c r="AN833">
        <v>0.03604924718428951</v>
      </c>
      <c r="AS833" s="2">
        <v>45100</v>
      </c>
      <c r="AT833">
        <v>0.2213016453002742</v>
      </c>
      <c r="AU833">
        <v>0.1021315860583361</v>
      </c>
      <c r="AV833">
        <v>0.05666676036084384</v>
      </c>
      <c r="AW833">
        <v>0.07141683291073694</v>
      </c>
      <c r="AX833">
        <v>0.1142287214752506</v>
      </c>
      <c r="AY833">
        <v>0.1261063847051751</v>
      </c>
      <c r="AZ833">
        <v>0.25</v>
      </c>
      <c r="BA833">
        <v>0.0581480691893833</v>
      </c>
    </row>
    <row r="834" spans="1:53">
      <c r="A834" s="2">
        <v>45101</v>
      </c>
      <c r="B834">
        <v>1188.258866743789</v>
      </c>
      <c r="C834">
        <v>9.294960797268104E-05</v>
      </c>
      <c r="AF834" s="2">
        <v>45101</v>
      </c>
      <c r="AG834">
        <v>262.8751450263545</v>
      </c>
      <c r="AH834">
        <v>121.360331196253</v>
      </c>
      <c r="AI834">
        <v>68.2073486699222</v>
      </c>
      <c r="AJ834">
        <v>0.04447476203900062</v>
      </c>
      <c r="AK834">
        <v>135.7476709637986</v>
      </c>
      <c r="AL834">
        <v>149.8216708237727</v>
      </c>
      <c r="AM834">
        <v>296.898416091898</v>
      </c>
      <c r="AN834">
        <v>0.03594509806854122</v>
      </c>
      <c r="AS834" s="2">
        <v>45101</v>
      </c>
      <c r="AT834">
        <v>0.2213016453002742</v>
      </c>
      <c r="AU834">
        <v>0.1021315860583361</v>
      </c>
      <c r="AV834">
        <v>0.05666676036084384</v>
      </c>
      <c r="AW834">
        <v>0.07141683291073694</v>
      </c>
      <c r="AX834">
        <v>0.1142287214752506</v>
      </c>
      <c r="AY834">
        <v>0.1261063847051751</v>
      </c>
      <c r="AZ834">
        <v>0.25</v>
      </c>
      <c r="BA834">
        <v>0.05814806918938331</v>
      </c>
    </row>
    <row r="835" spans="1:53">
      <c r="A835" s="2">
        <v>45102</v>
      </c>
      <c r="B835">
        <v>1188.799583089192</v>
      </c>
      <c r="C835">
        <v>0.0004550492830612818</v>
      </c>
      <c r="AF835" s="2">
        <v>45102</v>
      </c>
      <c r="AG835">
        <v>262.6415671391318</v>
      </c>
      <c r="AH835">
        <v>120.8602931483592</v>
      </c>
      <c r="AI835">
        <v>69.60720726266925</v>
      </c>
      <c r="AJ835">
        <v>0.04441977643844364</v>
      </c>
      <c r="AK835">
        <v>135.2370886460508</v>
      </c>
      <c r="AL835">
        <v>149.6620636225908</v>
      </c>
      <c r="AM835">
        <v>297.0460621964915</v>
      </c>
      <c r="AN835">
        <v>0.03602863694771415</v>
      </c>
      <c r="AS835" s="2">
        <v>45102</v>
      </c>
      <c r="AT835">
        <v>0.2209588058167837</v>
      </c>
      <c r="AU835">
        <v>0.1016750550719491</v>
      </c>
      <c r="AV835">
        <v>0.05815468368186669</v>
      </c>
      <c r="AW835">
        <v>0.07128747731525024</v>
      </c>
      <c r="AX835">
        <v>0.1137704036092375</v>
      </c>
      <c r="AY835">
        <v>0.1259082494571011</v>
      </c>
      <c r="AZ835">
        <v>0.2500000000000001</v>
      </c>
      <c r="BA835">
        <v>0.0582453250478117</v>
      </c>
    </row>
    <row r="836" spans="1:53">
      <c r="A836" s="2">
        <v>45103</v>
      </c>
      <c r="B836">
        <v>1188.595877091658</v>
      </c>
      <c r="C836">
        <v>-0.0001713543648840243</v>
      </c>
      <c r="AF836" s="2">
        <v>45103</v>
      </c>
      <c r="AG836">
        <v>262.6317245184263</v>
      </c>
      <c r="AH836">
        <v>120.8591279320546</v>
      </c>
      <c r="AI836">
        <v>69.74337974990645</v>
      </c>
      <c r="AJ836">
        <v>0.04447866692529301</v>
      </c>
      <c r="AK836">
        <v>135.2822457847765</v>
      </c>
      <c r="AL836">
        <v>149.6572378958857</v>
      </c>
      <c r="AM836">
        <v>297.0526618832253</v>
      </c>
      <c r="AN836">
        <v>0.03598013661769395</v>
      </c>
      <c r="AS836" s="2">
        <v>45103</v>
      </c>
      <c r="AT836">
        <v>0.2209588058167836</v>
      </c>
      <c r="AU836">
        <v>0.1016750550719491</v>
      </c>
      <c r="AV836">
        <v>0.05815468368186667</v>
      </c>
      <c r="AW836">
        <v>0.07128747731525023</v>
      </c>
      <c r="AX836">
        <v>0.1137704036092375</v>
      </c>
      <c r="AY836">
        <v>0.1259082494571011</v>
      </c>
      <c r="AZ836">
        <v>0.25</v>
      </c>
      <c r="BA836">
        <v>0.05824532504781169</v>
      </c>
    </row>
    <row r="837" spans="1:53">
      <c r="A837" s="2">
        <v>45104</v>
      </c>
      <c r="B837">
        <v>1188.708333505434</v>
      </c>
      <c r="C837">
        <v>9.461282505185409E-05</v>
      </c>
      <c r="AF837" s="2">
        <v>45104</v>
      </c>
      <c r="AG837">
        <v>262.6785869716014</v>
      </c>
      <c r="AH837">
        <v>120.8685550460907</v>
      </c>
      <c r="AI837">
        <v>69.69765922365659</v>
      </c>
      <c r="AJ837">
        <v>0.04448209281334507</v>
      </c>
      <c r="AK837">
        <v>135.2612258714774</v>
      </c>
      <c r="AL837">
        <v>149.7010156086363</v>
      </c>
      <c r="AM837">
        <v>297.1547704570914</v>
      </c>
      <c r="AN837">
        <v>0.03600479596309264</v>
      </c>
      <c r="AS837" s="2">
        <v>45104</v>
      </c>
      <c r="AT837">
        <v>0.2209588058167836</v>
      </c>
      <c r="AU837">
        <v>0.1016750550719491</v>
      </c>
      <c r="AV837">
        <v>0.05815468368186667</v>
      </c>
      <c r="AW837">
        <v>0.07128747731525024</v>
      </c>
      <c r="AX837">
        <v>0.1137704036092375</v>
      </c>
      <c r="AY837">
        <v>0.1259082494571011</v>
      </c>
      <c r="AZ837">
        <v>0.2500000000000001</v>
      </c>
      <c r="BA837">
        <v>0.05824532504781169</v>
      </c>
    </row>
    <row r="838" spans="1:53">
      <c r="A838" s="2">
        <v>45105</v>
      </c>
      <c r="B838">
        <v>1188.940825928855</v>
      </c>
      <c r="C838">
        <v>0.000195584078001021</v>
      </c>
      <c r="AF838" s="2">
        <v>45105</v>
      </c>
      <c r="AG838">
        <v>262.701904519894</v>
      </c>
      <c r="AH838">
        <v>120.9170580283491</v>
      </c>
      <c r="AI838">
        <v>69.37508579644592</v>
      </c>
      <c r="AJ838">
        <v>0.04452382339934546</v>
      </c>
      <c r="AK838">
        <v>135.2668259071544</v>
      </c>
      <c r="AL838">
        <v>149.7326645708485</v>
      </c>
      <c r="AM838">
        <v>297.1944724276785</v>
      </c>
      <c r="AN838">
        <v>0.03615258176625841</v>
      </c>
      <c r="AS838" s="2">
        <v>45105</v>
      </c>
      <c r="AT838">
        <v>0.2209588058167836</v>
      </c>
      <c r="AU838">
        <v>0.1016750550719491</v>
      </c>
      <c r="AV838">
        <v>0.05815468368186669</v>
      </c>
      <c r="AW838">
        <v>0.07128747731525024</v>
      </c>
      <c r="AX838">
        <v>0.1137704036092375</v>
      </c>
      <c r="AY838">
        <v>0.1259082494571011</v>
      </c>
      <c r="AZ838">
        <v>0.2500000000000001</v>
      </c>
      <c r="BA838">
        <v>0.0582453250478117</v>
      </c>
    </row>
    <row r="839" spans="1:53">
      <c r="A839" s="2">
        <v>45106</v>
      </c>
      <c r="B839">
        <v>1187.709502071183</v>
      </c>
      <c r="C839">
        <v>-0.001035647721753241</v>
      </c>
      <c r="AF839" s="2">
        <v>45106</v>
      </c>
      <c r="AG839">
        <v>262.5933125217207</v>
      </c>
      <c r="AH839">
        <v>120.7783392870558</v>
      </c>
      <c r="AI839">
        <v>69.82264557021917</v>
      </c>
      <c r="AJ839">
        <v>0.04477977577184983</v>
      </c>
      <c r="AK839">
        <v>135.1046839126758</v>
      </c>
      <c r="AL839">
        <v>149.5411098072112</v>
      </c>
      <c r="AM839">
        <v>296.9449151393219</v>
      </c>
      <c r="AN839">
        <v>0.03621193756631803</v>
      </c>
      <c r="AS839" s="2">
        <v>45106</v>
      </c>
      <c r="AT839">
        <v>0.2209588058167836</v>
      </c>
      <c r="AU839">
        <v>0.1016750550719491</v>
      </c>
      <c r="AV839">
        <v>0.05815468368186667</v>
      </c>
      <c r="AW839">
        <v>0.07128747731525024</v>
      </c>
      <c r="AX839">
        <v>0.1137704036092375</v>
      </c>
      <c r="AY839">
        <v>0.1259082494571011</v>
      </c>
      <c r="AZ839">
        <v>0.2500000000000001</v>
      </c>
      <c r="BA839">
        <v>0.05824532504781171</v>
      </c>
    </row>
    <row r="840" spans="1:53">
      <c r="A840" s="2">
        <v>45107</v>
      </c>
      <c r="B840">
        <v>1188.194346456981</v>
      </c>
      <c r="C840">
        <v>0.0004082179901334637</v>
      </c>
      <c r="AF840" s="2">
        <v>45107</v>
      </c>
      <c r="AG840">
        <v>262.5645909170636</v>
      </c>
      <c r="AH840">
        <v>120.8301085930687</v>
      </c>
      <c r="AI840">
        <v>69.65082025126745</v>
      </c>
      <c r="AJ840">
        <v>0.04475668667517813</v>
      </c>
      <c r="AK840">
        <v>135.1808613296603</v>
      </c>
      <c r="AL840">
        <v>149.6101442729508</v>
      </c>
      <c r="AM840">
        <v>297.0843100041393</v>
      </c>
      <c r="AN840">
        <v>0.03626234440576841</v>
      </c>
      <c r="AS840" s="2">
        <v>45107</v>
      </c>
      <c r="AT840">
        <v>0.2209588058167836</v>
      </c>
      <c r="AU840">
        <v>0.1016750550719491</v>
      </c>
      <c r="AV840">
        <v>0.05815468368186667</v>
      </c>
      <c r="AW840">
        <v>0.07128747731525023</v>
      </c>
      <c r="AX840">
        <v>0.1137704036092375</v>
      </c>
      <c r="AY840">
        <v>0.1259082494571011</v>
      </c>
      <c r="AZ840">
        <v>0.25</v>
      </c>
      <c r="BA840">
        <v>0.05824532504781169</v>
      </c>
    </row>
    <row r="841" spans="1:53">
      <c r="A841" s="2">
        <v>45108</v>
      </c>
      <c r="B841">
        <v>1189.469105265545</v>
      </c>
      <c r="C841">
        <v>0.001072853790598405</v>
      </c>
      <c r="AF841" s="2">
        <v>45108</v>
      </c>
      <c r="AG841">
        <v>262.8176178604924</v>
      </c>
      <c r="AH841">
        <v>120.9691551293443</v>
      </c>
      <c r="AI841">
        <v>69.42440587839698</v>
      </c>
      <c r="AJ841">
        <v>0.0445855639160771</v>
      </c>
      <c r="AK841">
        <v>135.3200892940023</v>
      </c>
      <c r="AL841">
        <v>149.7803549287125</v>
      </c>
      <c r="AM841">
        <v>297.424413093235</v>
      </c>
      <c r="AN841">
        <v>0.03610568994891872</v>
      </c>
      <c r="AS841" s="2">
        <v>45108</v>
      </c>
      <c r="AT841">
        <v>0.2209588058167836</v>
      </c>
      <c r="AU841">
        <v>0.1016750550719491</v>
      </c>
      <c r="AV841">
        <v>0.05815468368186667</v>
      </c>
      <c r="AW841">
        <v>0.07128747731525024</v>
      </c>
      <c r="AX841">
        <v>0.1137704036092375</v>
      </c>
      <c r="AY841">
        <v>0.1259082494571011</v>
      </c>
      <c r="AZ841">
        <v>0.2500000000000001</v>
      </c>
      <c r="BA841">
        <v>0.0582453250478117</v>
      </c>
    </row>
    <row r="842" spans="1:53">
      <c r="A842" s="2">
        <v>45109</v>
      </c>
      <c r="B842">
        <v>1189.135160526152</v>
      </c>
      <c r="C842">
        <v>-0.0002807510829109239</v>
      </c>
      <c r="AF842" s="2">
        <v>45109</v>
      </c>
      <c r="AG842">
        <v>259.8838965413486</v>
      </c>
      <c r="AH842">
        <v>121.5860920814616</v>
      </c>
      <c r="AI842">
        <v>69.24617718347245</v>
      </c>
      <c r="AJ842">
        <v>0.04520491679205201</v>
      </c>
      <c r="AK842">
        <v>135.7487230015947</v>
      </c>
      <c r="AL842">
        <v>150.1637405166803</v>
      </c>
      <c r="AM842">
        <v>297.290353715265</v>
      </c>
      <c r="AN842">
        <v>0.03653963794498578</v>
      </c>
      <c r="AS842" s="2">
        <v>45109</v>
      </c>
      <c r="AT842">
        <v>0.2185278597932594</v>
      </c>
      <c r="AU842">
        <v>0.1022387134566188</v>
      </c>
      <c r="AV842">
        <v>0.05799406753358759</v>
      </c>
      <c r="AW842">
        <v>0.07203359644345865</v>
      </c>
      <c r="AX842">
        <v>0.1141725979825284</v>
      </c>
      <c r="AY842">
        <v>0.1260516236674699</v>
      </c>
      <c r="AZ842">
        <v>0.25</v>
      </c>
      <c r="BA842">
        <v>0.05898154112307724</v>
      </c>
    </row>
    <row r="843" spans="1:53">
      <c r="A843" s="2">
        <v>45110</v>
      </c>
      <c r="B843">
        <v>1189.598128633349</v>
      </c>
      <c r="C843">
        <v>0.0003893317787284634</v>
      </c>
      <c r="AF843" s="2">
        <v>45110</v>
      </c>
      <c r="AG843">
        <v>259.9858741713023</v>
      </c>
      <c r="AH843">
        <v>121.6414845324363</v>
      </c>
      <c r="AI843">
        <v>69.17333854836464</v>
      </c>
      <c r="AJ843">
        <v>0.04519611430752561</v>
      </c>
      <c r="AK843">
        <v>135.8330007517861</v>
      </c>
      <c r="AL843">
        <v>149.9877664726368</v>
      </c>
      <c r="AM843">
        <v>297.4150137314018</v>
      </c>
      <c r="AN843">
        <v>0.03658598495059742</v>
      </c>
      <c r="AS843" s="2">
        <v>45110</v>
      </c>
      <c r="AT843">
        <v>0.2185278597932594</v>
      </c>
      <c r="AU843">
        <v>0.1022387134566188</v>
      </c>
      <c r="AV843">
        <v>0.05799406753358759</v>
      </c>
      <c r="AW843">
        <v>0.07203359644345865</v>
      </c>
      <c r="AX843">
        <v>0.1141725979825284</v>
      </c>
      <c r="AY843">
        <v>0.1260516236674699</v>
      </c>
      <c r="AZ843">
        <v>0.25</v>
      </c>
      <c r="BA843">
        <v>0.05898154112307724</v>
      </c>
    </row>
    <row r="844" spans="1:53">
      <c r="A844" s="2">
        <v>45111</v>
      </c>
      <c r="B844">
        <v>1188.894040638452</v>
      </c>
      <c r="C844">
        <v>-0.0005918704627636551</v>
      </c>
      <c r="AF844" s="2">
        <v>45111</v>
      </c>
      <c r="AG844">
        <v>259.8059809891106</v>
      </c>
      <c r="AH844">
        <v>121.5455729895922</v>
      </c>
      <c r="AI844">
        <v>69.44859047774439</v>
      </c>
      <c r="AJ844">
        <v>0.0451544876140395</v>
      </c>
      <c r="AK844">
        <v>135.7417019546386</v>
      </c>
      <c r="AL844">
        <v>150.6879940471376</v>
      </c>
      <c r="AM844">
        <v>297.2172295131181</v>
      </c>
      <c r="AN844">
        <v>0.03651514709922627</v>
      </c>
      <c r="AS844" s="2">
        <v>45111</v>
      </c>
      <c r="AT844">
        <v>0.2185278597932594</v>
      </c>
      <c r="AU844">
        <v>0.1022387134566188</v>
      </c>
      <c r="AV844">
        <v>0.05799406753358758</v>
      </c>
      <c r="AW844">
        <v>0.07203359644345864</v>
      </c>
      <c r="AX844">
        <v>0.1141725979825284</v>
      </c>
      <c r="AY844">
        <v>0.1260516236674699</v>
      </c>
      <c r="AZ844">
        <v>0.2499999999999999</v>
      </c>
      <c r="BA844">
        <v>0.05898154112307723</v>
      </c>
    </row>
    <row r="845" spans="1:53">
      <c r="A845" s="2">
        <v>45112</v>
      </c>
      <c r="B845">
        <v>1189.951663625786</v>
      </c>
      <c r="C845">
        <v>0.0008895855738046965</v>
      </c>
      <c r="AF845" s="2">
        <v>45112</v>
      </c>
      <c r="AG845">
        <v>260.0743390741976</v>
      </c>
      <c r="AH845">
        <v>121.6504050886708</v>
      </c>
      <c r="AI845">
        <v>69.750026183759</v>
      </c>
      <c r="AJ845">
        <v>0.04514639643098149</v>
      </c>
      <c r="AK845">
        <v>135.8867338439119</v>
      </c>
      <c r="AL845">
        <v>149.983232237856</v>
      </c>
      <c r="AM845">
        <v>297.4639038238784</v>
      </c>
      <c r="AN845">
        <v>0.03643573740598913</v>
      </c>
      <c r="AS845" s="2">
        <v>45112</v>
      </c>
      <c r="AT845">
        <v>0.2185278597932594</v>
      </c>
      <c r="AU845">
        <v>0.1022387134566188</v>
      </c>
      <c r="AV845">
        <v>0.05799406753358759</v>
      </c>
      <c r="AW845">
        <v>0.07203359644345865</v>
      </c>
      <c r="AX845">
        <v>0.1141725979825284</v>
      </c>
      <c r="AY845">
        <v>0.1260516236674699</v>
      </c>
      <c r="AZ845">
        <v>0.25</v>
      </c>
      <c r="BA845">
        <v>0.05898154112307725</v>
      </c>
    </row>
    <row r="846" spans="1:53">
      <c r="A846" s="2">
        <v>45113</v>
      </c>
      <c r="B846">
        <v>1188.494365368593</v>
      </c>
      <c r="C846">
        <v>-0.001224670128828986</v>
      </c>
      <c r="AF846" s="2">
        <v>45113</v>
      </c>
      <c r="AG846">
        <v>259.7183853602298</v>
      </c>
      <c r="AH846">
        <v>121.536856657879</v>
      </c>
      <c r="AI846">
        <v>70.55563865853482</v>
      </c>
      <c r="AJ846">
        <v>0.04524473030407731</v>
      </c>
      <c r="AK846">
        <v>135.7404351541588</v>
      </c>
      <c r="AL846">
        <v>149.8873137664292</v>
      </c>
      <c r="AM846">
        <v>297.125577794214</v>
      </c>
      <c r="AN846">
        <v>0.03657482254982779</v>
      </c>
      <c r="AS846" s="2">
        <v>45113</v>
      </c>
      <c r="AT846">
        <v>0.2185278597932594</v>
      </c>
      <c r="AU846">
        <v>0.1022387134566188</v>
      </c>
      <c r="AV846">
        <v>0.0579940675335876</v>
      </c>
      <c r="AW846">
        <v>0.07203359644345865</v>
      </c>
      <c r="AX846">
        <v>0.1141725979825284</v>
      </c>
      <c r="AY846">
        <v>0.1260516236674699</v>
      </c>
      <c r="AZ846">
        <v>0.25</v>
      </c>
      <c r="BA846">
        <v>0.05898154112307724</v>
      </c>
    </row>
    <row r="847" spans="1:53">
      <c r="A847" s="2">
        <v>45114</v>
      </c>
      <c r="B847">
        <v>1190.32769574895</v>
      </c>
      <c r="C847">
        <v>0.001542565479297542</v>
      </c>
      <c r="AF847" s="2">
        <v>45114</v>
      </c>
      <c r="AG847">
        <v>260.1514238994346</v>
      </c>
      <c r="AH847">
        <v>121.7356357579384</v>
      </c>
      <c r="AI847">
        <v>68.85073060638447</v>
      </c>
      <c r="AJ847">
        <v>0.04534973612521474</v>
      </c>
      <c r="AK847">
        <v>135.922825992033</v>
      </c>
      <c r="AL847">
        <v>150.0870729406176</v>
      </c>
      <c r="AM847">
        <v>297.5907604348291</v>
      </c>
      <c r="AN847">
        <v>0.03669080606781067</v>
      </c>
      <c r="AS847" s="2">
        <v>45114</v>
      </c>
      <c r="AT847">
        <v>0.2185278597932594</v>
      </c>
      <c r="AU847">
        <v>0.1022387134566188</v>
      </c>
      <c r="AV847">
        <v>0.05799406753358759</v>
      </c>
      <c r="AW847">
        <v>0.07203359644345865</v>
      </c>
      <c r="AX847">
        <v>0.1141725979825284</v>
      </c>
      <c r="AY847">
        <v>0.1260516236674699</v>
      </c>
      <c r="AZ847">
        <v>0.25</v>
      </c>
      <c r="BA847">
        <v>0.05898154112307724</v>
      </c>
    </row>
    <row r="848" spans="1:53">
      <c r="A848" s="2">
        <v>45115</v>
      </c>
      <c r="B848">
        <v>1191.765337239953</v>
      </c>
      <c r="C848">
        <v>0.001207769504260936</v>
      </c>
      <c r="AF848" s="2">
        <v>45115</v>
      </c>
      <c r="AG848">
        <v>260.4412047836803</v>
      </c>
      <c r="AH848">
        <v>121.8514770909976</v>
      </c>
      <c r="AI848">
        <v>68.99539234239359</v>
      </c>
      <c r="AJ848">
        <v>0.04505289257739634</v>
      </c>
      <c r="AK848">
        <v>136.0656736819407</v>
      </c>
      <c r="AL848">
        <v>150.2355637224562</v>
      </c>
      <c r="AM848">
        <v>297.9074263160955</v>
      </c>
      <c r="AN848">
        <v>0.0364818120765084</v>
      </c>
      <c r="AS848" s="2">
        <v>45115</v>
      </c>
      <c r="AT848">
        <v>0.2185278597932594</v>
      </c>
      <c r="AU848">
        <v>0.1022387134566188</v>
      </c>
      <c r="AV848">
        <v>0.0579940675335876</v>
      </c>
      <c r="AW848">
        <v>0.07203359644345865</v>
      </c>
      <c r="AX848">
        <v>0.1141725979825284</v>
      </c>
      <c r="AY848">
        <v>0.1260516236674699</v>
      </c>
      <c r="AZ848">
        <v>0.25</v>
      </c>
      <c r="BA848">
        <v>0.05898154112307724</v>
      </c>
    </row>
    <row r="849" spans="1:53">
      <c r="A849" s="2">
        <v>45116</v>
      </c>
      <c r="B849">
        <v>1192.025594847872</v>
      </c>
      <c r="C849">
        <v>0.0002183799106973972</v>
      </c>
      <c r="AF849" s="2">
        <v>45116</v>
      </c>
      <c r="AG849">
        <v>252.1558890244008</v>
      </c>
      <c r="AH849">
        <v>122.4585652602099</v>
      </c>
      <c r="AI849">
        <v>67.87251654589447</v>
      </c>
      <c r="AJ849">
        <v>0.04954059097433516</v>
      </c>
      <c r="AK849">
        <v>134.1846495887577</v>
      </c>
      <c r="AL849">
        <v>148.4790400885593</v>
      </c>
      <c r="AM849">
        <v>297.9618514125146</v>
      </c>
      <c r="AN849">
        <v>0.03857757470947142</v>
      </c>
      <c r="AS849" s="2">
        <v>45116</v>
      </c>
      <c r="AT849">
        <v>0.2115196343096178</v>
      </c>
      <c r="AU849">
        <v>0.1027334662912571</v>
      </c>
      <c r="AV849">
        <v>0.05720683426038026</v>
      </c>
      <c r="AW849">
        <v>0.07914555496274907</v>
      </c>
      <c r="AX849">
        <v>0.1125881300203854</v>
      </c>
      <c r="AY849">
        <v>0.1245309174836259</v>
      </c>
      <c r="AZ849">
        <v>0.2499999999999999</v>
      </c>
      <c r="BA849">
        <v>0.06227546267198432</v>
      </c>
    </row>
    <row r="850" spans="1:53">
      <c r="A850" s="2">
        <v>45117</v>
      </c>
      <c r="B850">
        <v>1192.283365807807</v>
      </c>
      <c r="C850">
        <v>0.0002162461620367484</v>
      </c>
      <c r="AF850" s="2">
        <v>45117</v>
      </c>
      <c r="AG850">
        <v>252.2055412610453</v>
      </c>
      <c r="AH850">
        <v>122.4828535461566</v>
      </c>
      <c r="AI850">
        <v>67.81398726660585</v>
      </c>
      <c r="AJ850">
        <v>0.04958322147186479</v>
      </c>
      <c r="AK850">
        <v>134.2355540192206</v>
      </c>
      <c r="AL850">
        <v>148.5251605178719</v>
      </c>
      <c r="AM850">
        <v>298.0201642638906</v>
      </c>
      <c r="AN850">
        <v>0.03854579674042655</v>
      </c>
      <c r="AS850" s="2">
        <v>45117</v>
      </c>
      <c r="AT850">
        <v>0.2115196343096178</v>
      </c>
      <c r="AU850">
        <v>0.1027334662912572</v>
      </c>
      <c r="AV850">
        <v>0.05720683426038027</v>
      </c>
      <c r="AW850">
        <v>0.07914555496274908</v>
      </c>
      <c r="AX850">
        <v>0.1125881300203854</v>
      </c>
      <c r="AY850">
        <v>0.1245309174836259</v>
      </c>
      <c r="AZ850">
        <v>0.25</v>
      </c>
      <c r="BA850">
        <v>0.06227546267198433</v>
      </c>
    </row>
    <row r="851" spans="1:53">
      <c r="A851" s="2">
        <v>45118</v>
      </c>
      <c r="B851">
        <v>1192.238390136908</v>
      </c>
      <c r="C851">
        <v>-3.772230007448307E-05</v>
      </c>
      <c r="AF851" s="2">
        <v>45118</v>
      </c>
      <c r="AG851">
        <v>252.1456924803133</v>
      </c>
      <c r="AH851">
        <v>122.5086064105195</v>
      </c>
      <c r="AI851">
        <v>68.25483479093286</v>
      </c>
      <c r="AJ851">
        <v>0.04945395441507948</v>
      </c>
      <c r="AK851">
        <v>134.2323160052204</v>
      </c>
      <c r="AL851">
        <v>148.5013959787727</v>
      </c>
      <c r="AM851">
        <v>298.0203449802261</v>
      </c>
      <c r="AN851">
        <v>0.03857560291816086</v>
      </c>
      <c r="AS851" s="2">
        <v>45118</v>
      </c>
      <c r="AT851">
        <v>0.2115196343096178</v>
      </c>
      <c r="AU851">
        <v>0.1027334662912571</v>
      </c>
      <c r="AV851">
        <v>0.05720683426038026</v>
      </c>
      <c r="AW851">
        <v>0.07914555496274907</v>
      </c>
      <c r="AX851">
        <v>0.1125881300203854</v>
      </c>
      <c r="AY851">
        <v>0.1245309174836259</v>
      </c>
      <c r="AZ851">
        <v>0.2499999999999999</v>
      </c>
      <c r="BA851">
        <v>0.06227546267198432</v>
      </c>
    </row>
    <row r="852" spans="1:53">
      <c r="A852" s="2">
        <v>45119</v>
      </c>
      <c r="B852">
        <v>1193.169493623645</v>
      </c>
      <c r="C852">
        <v>0.0007809708984709562</v>
      </c>
      <c r="AF852" s="2">
        <v>45119</v>
      </c>
      <c r="AG852">
        <v>252.3551325617018</v>
      </c>
      <c r="AH852">
        <v>122.6025479519513</v>
      </c>
      <c r="AI852">
        <v>68.33613690925145</v>
      </c>
      <c r="AJ852">
        <v>0.04924825080484792</v>
      </c>
      <c r="AK852">
        <v>134.3444132377931</v>
      </c>
      <c r="AL852">
        <v>148.581859889168</v>
      </c>
      <c r="AM852">
        <v>298.2789012584248</v>
      </c>
      <c r="AN852">
        <v>0.03844583056641782</v>
      </c>
      <c r="AS852" s="2">
        <v>45119</v>
      </c>
      <c r="AT852">
        <v>0.2115196343096178</v>
      </c>
      <c r="AU852">
        <v>0.1027334662912572</v>
      </c>
      <c r="AV852">
        <v>0.05720683426038026</v>
      </c>
      <c r="AW852">
        <v>0.07914555496274908</v>
      </c>
      <c r="AX852">
        <v>0.1125881300203854</v>
      </c>
      <c r="AY852">
        <v>0.1245309174836259</v>
      </c>
      <c r="AZ852">
        <v>0.25</v>
      </c>
      <c r="BA852">
        <v>0.06227546267198433</v>
      </c>
    </row>
    <row r="853" spans="1:53">
      <c r="A853" s="2">
        <v>45120</v>
      </c>
      <c r="B853">
        <v>1195.510389636433</v>
      </c>
      <c r="C853">
        <v>0.001961914066105352</v>
      </c>
      <c r="AF853" s="2">
        <v>45120</v>
      </c>
      <c r="AG853">
        <v>252.9036934893529</v>
      </c>
      <c r="AH853">
        <v>122.8151301120403</v>
      </c>
      <c r="AI853">
        <v>68.4938076784877</v>
      </c>
      <c r="AJ853">
        <v>0.04864133824850755</v>
      </c>
      <c r="AK853">
        <v>134.5950851995876</v>
      </c>
      <c r="AL853">
        <v>148.9448851514118</v>
      </c>
      <c r="AM853">
        <v>298.8922554451738</v>
      </c>
      <c r="AN853">
        <v>0.03805027777505334</v>
      </c>
      <c r="AS853" s="2">
        <v>45120</v>
      </c>
      <c r="AT853">
        <v>0.2115196343096178</v>
      </c>
      <c r="AU853">
        <v>0.1027334662912572</v>
      </c>
      <c r="AV853">
        <v>0.05720683426038027</v>
      </c>
      <c r="AW853">
        <v>0.07914555496274908</v>
      </c>
      <c r="AX853">
        <v>0.1125881300203854</v>
      </c>
      <c r="AY853">
        <v>0.1245309174836259</v>
      </c>
      <c r="AZ853">
        <v>0.25</v>
      </c>
      <c r="BA853">
        <v>0.06227546267198434</v>
      </c>
    </row>
    <row r="854" spans="1:53">
      <c r="A854" s="2">
        <v>45121</v>
      </c>
      <c r="B854">
        <v>1195.832157047882</v>
      </c>
      <c r="C854">
        <v>0.0002691464785569142</v>
      </c>
      <c r="AF854" s="2">
        <v>45121</v>
      </c>
      <c r="AG854">
        <v>252.8367308408883</v>
      </c>
      <c r="AH854">
        <v>122.8699622053173</v>
      </c>
      <c r="AI854">
        <v>68.4658423910282</v>
      </c>
      <c r="AJ854">
        <v>0.04877995555242006</v>
      </c>
      <c r="AK854">
        <v>134.6692100020046</v>
      </c>
      <c r="AL854">
        <v>148.9317240637582</v>
      </c>
      <c r="AM854">
        <v>298.8649334028917</v>
      </c>
      <c r="AN854">
        <v>0.03801374490470217</v>
      </c>
      <c r="AS854" s="2">
        <v>45121</v>
      </c>
      <c r="AT854">
        <v>0.2115196343096178</v>
      </c>
      <c r="AU854">
        <v>0.1027334662912572</v>
      </c>
      <c r="AV854">
        <v>0.05720683426038027</v>
      </c>
      <c r="AW854">
        <v>0.07914555496274908</v>
      </c>
      <c r="AX854">
        <v>0.1125881300203854</v>
      </c>
      <c r="AY854">
        <v>0.1245309174836259</v>
      </c>
      <c r="AZ854">
        <v>0.25</v>
      </c>
      <c r="BA854">
        <v>0.06227546267198433</v>
      </c>
    </row>
    <row r="855" spans="1:53">
      <c r="A855" s="2">
        <v>45122</v>
      </c>
      <c r="B855">
        <v>1195.352469700034</v>
      </c>
      <c r="C855">
        <v>-0.0004011326715216423</v>
      </c>
      <c r="AF855" s="2">
        <v>45122</v>
      </c>
      <c r="AG855">
        <v>252.7799161593446</v>
      </c>
      <c r="AH855">
        <v>122.8191478341605</v>
      </c>
      <c r="AI855">
        <v>68.46154847415117</v>
      </c>
      <c r="AJ855">
        <v>0.0490505103899495</v>
      </c>
      <c r="AK855">
        <v>134.5849409393319</v>
      </c>
      <c r="AL855">
        <v>148.8583292874515</v>
      </c>
      <c r="AM855">
        <v>298.6870268281545</v>
      </c>
      <c r="AN855">
        <v>0.0380733598296211</v>
      </c>
      <c r="AS855" s="2">
        <v>45122</v>
      </c>
      <c r="AT855">
        <v>0.2115196343096178</v>
      </c>
      <c r="AU855">
        <v>0.1027334662912572</v>
      </c>
      <c r="AV855">
        <v>0.05720683426038027</v>
      </c>
      <c r="AW855">
        <v>0.07914555496274908</v>
      </c>
      <c r="AX855">
        <v>0.1125881300203854</v>
      </c>
      <c r="AY855">
        <v>0.1245309174836259</v>
      </c>
      <c r="AZ855">
        <v>0.25</v>
      </c>
      <c r="BA855">
        <v>0.06227546267198433</v>
      </c>
    </row>
    <row r="856" spans="1:53">
      <c r="A856" s="2">
        <v>45123</v>
      </c>
      <c r="B856">
        <v>1195.140901019475</v>
      </c>
      <c r="C856">
        <v>-0.000176992716308888</v>
      </c>
      <c r="AF856" s="2">
        <v>45123</v>
      </c>
      <c r="AG856">
        <v>247.4863530428644</v>
      </c>
      <c r="AH856">
        <v>257.8030962117824</v>
      </c>
      <c r="AI856">
        <v>48.46418545780046</v>
      </c>
      <c r="AJ856">
        <v>0.02168878755980042</v>
      </c>
      <c r="AK856">
        <v>219.0824541343631</v>
      </c>
      <c r="AL856">
        <v>82.75763733009694</v>
      </c>
      <c r="AM856">
        <v>255.1703707857924</v>
      </c>
      <c r="AN856">
        <v>0.02184303410908617</v>
      </c>
      <c r="AS856" s="2">
        <v>45123</v>
      </c>
      <c r="AT856">
        <v>0.2070754225862217</v>
      </c>
      <c r="AU856">
        <v>0.2156874675670941</v>
      </c>
      <c r="AV856">
        <v>0.04049477317350437</v>
      </c>
      <c r="AW856">
        <v>0.03491803034617837</v>
      </c>
      <c r="AX856">
        <v>0.1832855541801602</v>
      </c>
      <c r="AY856">
        <v>0.06922387184701186</v>
      </c>
      <c r="AZ856">
        <v>0.213567486822743</v>
      </c>
      <c r="BA856">
        <v>0.03574739347708644</v>
      </c>
    </row>
    <row r="857" spans="1:53">
      <c r="A857" s="2">
        <v>45124</v>
      </c>
      <c r="B857">
        <v>1195.360753413436</v>
      </c>
      <c r="C857">
        <v>0.0001839552087736784</v>
      </c>
      <c r="AF857" s="2">
        <v>45124</v>
      </c>
      <c r="AG857">
        <v>247.5236819889514</v>
      </c>
      <c r="AH857">
        <v>257.810466508095</v>
      </c>
      <c r="AI857">
        <v>48.47317535085048</v>
      </c>
      <c r="AJ857">
        <v>0.02166696174874996</v>
      </c>
      <c r="AK857">
        <v>219.1602054548996</v>
      </c>
      <c r="AL857">
        <v>82.76414410882398</v>
      </c>
      <c r="AM857">
        <v>255.1912124393945</v>
      </c>
      <c r="AN857">
        <v>0.02188097714715216</v>
      </c>
      <c r="AS857" s="2">
        <v>45124</v>
      </c>
      <c r="AT857">
        <v>0.2070754225862217</v>
      </c>
      <c r="AU857">
        <v>0.2156874675670941</v>
      </c>
      <c r="AV857">
        <v>0.04049477317350438</v>
      </c>
      <c r="AW857">
        <v>0.03491803034617837</v>
      </c>
      <c r="AX857">
        <v>0.1832855541801602</v>
      </c>
      <c r="AY857">
        <v>0.06922387184701187</v>
      </c>
      <c r="AZ857">
        <v>0.213567486822743</v>
      </c>
      <c r="BA857">
        <v>0.03574739347708644</v>
      </c>
    </row>
    <row r="858" spans="1:53">
      <c r="A858" s="2">
        <v>45125</v>
      </c>
      <c r="B858">
        <v>1195.272032095619</v>
      </c>
      <c r="C858">
        <v>-7.422137422885555E-05</v>
      </c>
      <c r="AF858" s="2">
        <v>45125</v>
      </c>
      <c r="AG858">
        <v>247.53129232361</v>
      </c>
      <c r="AH858">
        <v>257.8481174402181</v>
      </c>
      <c r="AI858">
        <v>48.42691555120231</v>
      </c>
      <c r="AJ858">
        <v>0.02179943812378776</v>
      </c>
      <c r="AK858">
        <v>219.1070626115775</v>
      </c>
      <c r="AL858">
        <v>82.7539061040857</v>
      </c>
      <c r="AM858">
        <v>255.2333641108233</v>
      </c>
      <c r="AN858">
        <v>0.02186018486945389</v>
      </c>
      <c r="AS858" s="2">
        <v>45125</v>
      </c>
      <c r="AT858">
        <v>0.2070754225862217</v>
      </c>
      <c r="AU858">
        <v>0.2156874675670941</v>
      </c>
      <c r="AV858">
        <v>0.04049477317350438</v>
      </c>
      <c r="AW858">
        <v>0.03491803034617837</v>
      </c>
      <c r="AX858">
        <v>0.1832855541801602</v>
      </c>
      <c r="AY858">
        <v>0.06922387184701187</v>
      </c>
      <c r="AZ858">
        <v>0.213567486822743</v>
      </c>
      <c r="BA858">
        <v>0.03574739347708644</v>
      </c>
    </row>
    <row r="859" spans="1:53">
      <c r="A859" s="2">
        <v>45126</v>
      </c>
      <c r="B859">
        <v>1196.282869532021</v>
      </c>
      <c r="C859">
        <v>0.000845696552131292</v>
      </c>
      <c r="AF859" s="2">
        <v>45126</v>
      </c>
      <c r="AG859">
        <v>247.7190025916959</v>
      </c>
      <c r="AH859">
        <v>258.1240728567796</v>
      </c>
      <c r="AI859">
        <v>48.59974054788599</v>
      </c>
      <c r="AJ859">
        <v>0.02153519383207113</v>
      </c>
      <c r="AK859">
        <v>219.299716938334</v>
      </c>
      <c r="AL859">
        <v>82.86020574821245</v>
      </c>
      <c r="AM859">
        <v>255.4480249594276</v>
      </c>
      <c r="AN859">
        <v>0.02163461924395333</v>
      </c>
      <c r="AS859" s="2">
        <v>45126</v>
      </c>
      <c r="AT859">
        <v>0.2070754225862217</v>
      </c>
      <c r="AU859">
        <v>0.2156874675670941</v>
      </c>
      <c r="AV859">
        <v>0.04049477317350438</v>
      </c>
      <c r="AW859">
        <v>0.03491803034617837</v>
      </c>
      <c r="AX859">
        <v>0.1832855541801602</v>
      </c>
      <c r="AY859">
        <v>0.06922387184701187</v>
      </c>
      <c r="AZ859">
        <v>0.213567486822743</v>
      </c>
      <c r="BA859">
        <v>0.03574739347708644</v>
      </c>
    </row>
    <row r="860" spans="1:53">
      <c r="A860" s="2">
        <v>45127</v>
      </c>
      <c r="B860">
        <v>1196.518309954871</v>
      </c>
      <c r="C860">
        <v>0.0001968099927251998</v>
      </c>
      <c r="AF860" s="2">
        <v>45127</v>
      </c>
      <c r="AG860">
        <v>247.7973521061874</v>
      </c>
      <c r="AH860">
        <v>258.1232207641044</v>
      </c>
      <c r="AI860">
        <v>48.60723853539785</v>
      </c>
      <c r="AJ860">
        <v>0.02154320923098429</v>
      </c>
      <c r="AK860">
        <v>219.3260296549415</v>
      </c>
      <c r="AL860">
        <v>82.86298130063653</v>
      </c>
      <c r="AM860">
        <v>255.5186495025116</v>
      </c>
      <c r="AN860">
        <v>0.02162995468772674</v>
      </c>
      <c r="AS860" s="2">
        <v>45127</v>
      </c>
      <c r="AT860">
        <v>0.2070754225862217</v>
      </c>
      <c r="AU860">
        <v>0.2156874675670941</v>
      </c>
      <c r="AV860">
        <v>0.04049477317350438</v>
      </c>
      <c r="AW860">
        <v>0.03491803034617837</v>
      </c>
      <c r="AX860">
        <v>0.1832855541801602</v>
      </c>
      <c r="AY860">
        <v>0.06922387184701187</v>
      </c>
      <c r="AZ860">
        <v>0.213567486822743</v>
      </c>
      <c r="BA860">
        <v>0.03574739347708644</v>
      </c>
    </row>
    <row r="861" spans="1:53">
      <c r="A861" s="2">
        <v>45128</v>
      </c>
      <c r="B861">
        <v>1196.438807451555</v>
      </c>
      <c r="C861">
        <v>-6.64448697983433E-05</v>
      </c>
      <c r="AF861" s="2">
        <v>45128</v>
      </c>
      <c r="AG861">
        <v>247.764644151043</v>
      </c>
      <c r="AH861">
        <v>258.1507303781811</v>
      </c>
      <c r="AI861">
        <v>48.62614880916136</v>
      </c>
      <c r="AJ861">
        <v>0.02159553103376191</v>
      </c>
      <c r="AK861">
        <v>219.3018130446347</v>
      </c>
      <c r="AL861">
        <v>82.85694700585394</v>
      </c>
      <c r="AM861">
        <v>255.5389165368632</v>
      </c>
      <c r="AN861">
        <v>0.02167359302473751</v>
      </c>
      <c r="AS861" s="2">
        <v>45128</v>
      </c>
      <c r="AT861">
        <v>0.2070754225862217</v>
      </c>
      <c r="AU861">
        <v>0.2156874675670941</v>
      </c>
      <c r="AV861">
        <v>0.04049477317350438</v>
      </c>
      <c r="AW861">
        <v>0.03491803034617837</v>
      </c>
      <c r="AX861">
        <v>0.1832855541801602</v>
      </c>
      <c r="AY861">
        <v>0.06922387184701187</v>
      </c>
      <c r="AZ861">
        <v>0.213567486822743</v>
      </c>
      <c r="BA861">
        <v>0.03574739347708644</v>
      </c>
    </row>
    <row r="862" spans="1:53">
      <c r="A862" s="2">
        <v>45129</v>
      </c>
      <c r="B862">
        <v>1196.157693876663</v>
      </c>
      <c r="C862">
        <v>-0.0002349585897251094</v>
      </c>
      <c r="AF862" s="2">
        <v>45129</v>
      </c>
      <c r="AG862">
        <v>247.7072441106943</v>
      </c>
      <c r="AH862">
        <v>257.9974477807115</v>
      </c>
      <c r="AI862">
        <v>48.77519275463384</v>
      </c>
      <c r="AJ862">
        <v>0.02170028061839804</v>
      </c>
      <c r="AK862">
        <v>219.2411752721019</v>
      </c>
      <c r="AL862">
        <v>82.82222954737459</v>
      </c>
      <c r="AM862">
        <v>255.444090384656</v>
      </c>
      <c r="AN862">
        <v>0.02179704020841669</v>
      </c>
      <c r="AS862" s="2">
        <v>45129</v>
      </c>
      <c r="AT862">
        <v>0.2070754225862217</v>
      </c>
      <c r="AU862">
        <v>0.2156874675670941</v>
      </c>
      <c r="AV862">
        <v>0.04049477317350438</v>
      </c>
      <c r="AW862">
        <v>0.03491803034617837</v>
      </c>
      <c r="AX862">
        <v>0.1832855541801602</v>
      </c>
      <c r="AY862">
        <v>0.06922387184701187</v>
      </c>
      <c r="AZ862">
        <v>0.213567486822743</v>
      </c>
      <c r="BA862">
        <v>0.03574739347708644</v>
      </c>
    </row>
    <row r="863" spans="1:53">
      <c r="A863" s="2">
        <v>45130</v>
      </c>
      <c r="B863">
        <v>1196.391353242634</v>
      </c>
      <c r="C863">
        <v>0.0001953416068523062</v>
      </c>
      <c r="AF863" s="2">
        <v>45130</v>
      </c>
      <c r="AG863">
        <v>244.1693631486451</v>
      </c>
      <c r="AH863">
        <v>256.8549301632645</v>
      </c>
      <c r="AI863">
        <v>49.27960413580366</v>
      </c>
      <c r="AJ863">
        <v>0.02258529807256571</v>
      </c>
      <c r="AK863">
        <v>219.7595144018833</v>
      </c>
      <c r="AL863">
        <v>83.61598992008605</v>
      </c>
      <c r="AM863">
        <v>254.3953249147305</v>
      </c>
      <c r="AN863">
        <v>0.02302155884191785</v>
      </c>
      <c r="AS863" s="2">
        <v>45130</v>
      </c>
      <c r="AT863">
        <v>0.2040877615578134</v>
      </c>
      <c r="AU863">
        <v>0.2146386950274181</v>
      </c>
      <c r="AV863">
        <v>0.0409466950204548</v>
      </c>
      <c r="AW863">
        <v>0.03633770030986017</v>
      </c>
      <c r="AX863">
        <v>0.183681208789139</v>
      </c>
      <c r="AY863">
        <v>0.06987743598445131</v>
      </c>
      <c r="AZ863">
        <v>0.2126676614901319</v>
      </c>
      <c r="BA863">
        <v>0.03776284182073136</v>
      </c>
    </row>
    <row r="864" spans="1:53">
      <c r="A864" s="2">
        <v>45131</v>
      </c>
      <c r="B864">
        <v>1196.711518763563</v>
      </c>
      <c r="C864">
        <v>0.0002676093571400973</v>
      </c>
      <c r="AF864" s="2">
        <v>45131</v>
      </c>
      <c r="AG864">
        <v>244.2602159364346</v>
      </c>
      <c r="AH864">
        <v>256.9361793445763</v>
      </c>
      <c r="AI864">
        <v>49.14864325050897</v>
      </c>
      <c r="AJ864">
        <v>0.02250546720908761</v>
      </c>
      <c r="AK864">
        <v>219.8422876976849</v>
      </c>
      <c r="AL864">
        <v>83.65439560134153</v>
      </c>
      <c r="AM864">
        <v>254.5206886133494</v>
      </c>
      <c r="AN864">
        <v>0.02305077184834274</v>
      </c>
      <c r="AS864" s="2">
        <v>45131</v>
      </c>
      <c r="AT864">
        <v>0.2040877615578134</v>
      </c>
      <c r="AU864">
        <v>0.214638695027418</v>
      </c>
      <c r="AV864">
        <v>0.0409466950204548</v>
      </c>
      <c r="AW864">
        <v>0.03633770030986017</v>
      </c>
      <c r="AX864">
        <v>0.183681208789139</v>
      </c>
      <c r="AY864">
        <v>0.06987743598445131</v>
      </c>
      <c r="AZ864">
        <v>0.2126676614901319</v>
      </c>
      <c r="BA864">
        <v>0.03776284182073136</v>
      </c>
    </row>
    <row r="865" spans="1:53">
      <c r="A865" s="2">
        <v>45132</v>
      </c>
      <c r="B865">
        <v>1197.267353602515</v>
      </c>
      <c r="C865">
        <v>0.0004644685291625983</v>
      </c>
      <c r="AF865" s="2">
        <v>45132</v>
      </c>
      <c r="AG865">
        <v>244.3900983691226</v>
      </c>
      <c r="AH865">
        <v>256.9892921510164</v>
      </c>
      <c r="AI865">
        <v>48.82483421716623</v>
      </c>
      <c r="AJ865">
        <v>0.02247365200509934</v>
      </c>
      <c r="AK865">
        <v>219.916623798991</v>
      </c>
      <c r="AL865">
        <v>83.66926499136672</v>
      </c>
      <c r="AM865">
        <v>254.6402873351429</v>
      </c>
      <c r="AN865">
        <v>0.02314603120599135</v>
      </c>
      <c r="AS865" s="2">
        <v>45132</v>
      </c>
      <c r="AT865">
        <v>0.2040877615578134</v>
      </c>
      <c r="AU865">
        <v>0.214638695027418</v>
      </c>
      <c r="AV865">
        <v>0.0409466950204548</v>
      </c>
      <c r="AW865">
        <v>0.03633770030986017</v>
      </c>
      <c r="AX865">
        <v>0.183681208789139</v>
      </c>
      <c r="AY865">
        <v>0.06987743598445131</v>
      </c>
      <c r="AZ865">
        <v>0.2126676614901319</v>
      </c>
      <c r="BA865">
        <v>0.03776284182073136</v>
      </c>
    </row>
    <row r="866" spans="1:53">
      <c r="A866" s="2">
        <v>45133</v>
      </c>
      <c r="B866">
        <v>1197.776410261824</v>
      </c>
      <c r="C866">
        <v>0.0004251821097245312</v>
      </c>
      <c r="AF866" s="2">
        <v>45133</v>
      </c>
      <c r="AG866">
        <v>244.4710589823219</v>
      </c>
      <c r="AH866">
        <v>257.1184822696204</v>
      </c>
      <c r="AI866">
        <v>48.97651762472443</v>
      </c>
      <c r="AJ866">
        <v>0.02237649143378053</v>
      </c>
      <c r="AK866">
        <v>219.981151933091</v>
      </c>
      <c r="AL866">
        <v>83.75019209348545</v>
      </c>
      <c r="AM866">
        <v>254.7610937968752</v>
      </c>
      <c r="AN866">
        <v>0.02301979384860901</v>
      </c>
      <c r="AS866" s="2">
        <v>45133</v>
      </c>
      <c r="AT866">
        <v>0.2040877615578134</v>
      </c>
      <c r="AU866">
        <v>0.214638695027418</v>
      </c>
      <c r="AV866">
        <v>0.0409466950204548</v>
      </c>
      <c r="AW866">
        <v>0.03633770030986017</v>
      </c>
      <c r="AX866">
        <v>0.183681208789139</v>
      </c>
      <c r="AY866">
        <v>0.06987743598445131</v>
      </c>
      <c r="AZ866">
        <v>0.2126676614901319</v>
      </c>
      <c r="BA866">
        <v>0.03776284182073136</v>
      </c>
    </row>
    <row r="867" spans="1:53">
      <c r="A867" s="2">
        <v>45134</v>
      </c>
      <c r="B867">
        <v>1198.464249084616</v>
      </c>
      <c r="C867">
        <v>0.0005742631236500539</v>
      </c>
      <c r="AF867" s="2">
        <v>45134</v>
      </c>
      <c r="AG867">
        <v>244.5815553841411</v>
      </c>
      <c r="AH867">
        <v>257.249961737195</v>
      </c>
      <c r="AI867">
        <v>49.00048446025128</v>
      </c>
      <c r="AJ867">
        <v>0.02227076220343336</v>
      </c>
      <c r="AK867">
        <v>220.1413788015153</v>
      </c>
      <c r="AL867">
        <v>83.75467613739217</v>
      </c>
      <c r="AM867">
        <v>254.8766947581512</v>
      </c>
      <c r="AN867">
        <v>0.02294464655061037</v>
      </c>
      <c r="AS867" s="2">
        <v>45134</v>
      </c>
      <c r="AT867">
        <v>0.2040877615578133</v>
      </c>
      <c r="AU867">
        <v>0.214638695027418</v>
      </c>
      <c r="AV867">
        <v>0.04094669502045479</v>
      </c>
      <c r="AW867">
        <v>0.03633770030986016</v>
      </c>
      <c r="AX867">
        <v>0.183681208789139</v>
      </c>
      <c r="AY867">
        <v>0.0698774359844513</v>
      </c>
      <c r="AZ867">
        <v>0.2126676614901319</v>
      </c>
      <c r="BA867">
        <v>0.03776284182073136</v>
      </c>
    </row>
    <row r="868" spans="1:53">
      <c r="A868" s="2">
        <v>45135</v>
      </c>
      <c r="B868">
        <v>1197.474894147751</v>
      </c>
      <c r="C868">
        <v>-0.000825518940277381</v>
      </c>
      <c r="AF868" s="2">
        <v>45135</v>
      </c>
      <c r="AG868">
        <v>244.4143923928824</v>
      </c>
      <c r="AH868">
        <v>257.2245435920306</v>
      </c>
      <c r="AI868">
        <v>48.95404472283732</v>
      </c>
      <c r="AJ868">
        <v>0.02242256447542566</v>
      </c>
      <c r="AK868">
        <v>219.9578010471179</v>
      </c>
      <c r="AL868">
        <v>83.6962281125448</v>
      </c>
      <c r="AM868">
        <v>254.724060845468</v>
      </c>
      <c r="AN868">
        <v>0.0232168756007171</v>
      </c>
      <c r="AS868" s="2">
        <v>45135</v>
      </c>
      <c r="AT868">
        <v>0.2040877615578134</v>
      </c>
      <c r="AU868">
        <v>0.214638695027418</v>
      </c>
      <c r="AV868">
        <v>0.0409466950204548</v>
      </c>
      <c r="AW868">
        <v>0.03633770030986017</v>
      </c>
      <c r="AX868">
        <v>0.183681208789139</v>
      </c>
      <c r="AY868">
        <v>0.06987743598445131</v>
      </c>
      <c r="AZ868">
        <v>0.2126676614901319</v>
      </c>
      <c r="BA868">
        <v>0.03776284182073136</v>
      </c>
    </row>
    <row r="869" spans="1:53">
      <c r="A869" s="2">
        <v>45136</v>
      </c>
      <c r="B869">
        <v>1198.045786699831</v>
      </c>
      <c r="C869">
        <v>0.0004767469905797572</v>
      </c>
      <c r="AF869" s="2">
        <v>45136</v>
      </c>
      <c r="AG869">
        <v>244.5183964665894</v>
      </c>
      <c r="AH869">
        <v>257.1775365835165</v>
      </c>
      <c r="AI869">
        <v>48.98078429065696</v>
      </c>
      <c r="AJ869">
        <v>0.0223547994500569</v>
      </c>
      <c r="AK869">
        <v>220.0526865923677</v>
      </c>
      <c r="AL869">
        <v>84.01608617642118</v>
      </c>
      <c r="AM869">
        <v>254.7929903221204</v>
      </c>
      <c r="AN869">
        <v>0.02309278851093055</v>
      </c>
      <c r="AS869" s="2">
        <v>45136</v>
      </c>
      <c r="AT869">
        <v>0.2040877615578134</v>
      </c>
      <c r="AU869">
        <v>0.214638695027418</v>
      </c>
      <c r="AV869">
        <v>0.0409466950204548</v>
      </c>
      <c r="AW869">
        <v>0.03633770030986017</v>
      </c>
      <c r="AX869">
        <v>0.183681208789139</v>
      </c>
      <c r="AY869">
        <v>0.06987743598445131</v>
      </c>
      <c r="AZ869">
        <v>0.2126676614901319</v>
      </c>
      <c r="BA869">
        <v>0.03776284182073136</v>
      </c>
    </row>
    <row r="870" spans="1:53">
      <c r="A870" s="2">
        <v>45137</v>
      </c>
      <c r="B870">
        <v>1198.572128537498</v>
      </c>
      <c r="C870">
        <v>0.0004393336577865892</v>
      </c>
      <c r="AF870" s="2">
        <v>45137</v>
      </c>
      <c r="AG870">
        <v>244.9158123712776</v>
      </c>
      <c r="AH870">
        <v>257.0234400065466</v>
      </c>
      <c r="AI870">
        <v>53.20024292704478</v>
      </c>
      <c r="AJ870">
        <v>0.0213471937968274</v>
      </c>
      <c r="AK870">
        <v>218.3880989642459</v>
      </c>
      <c r="AL870">
        <v>82.2298312019458</v>
      </c>
      <c r="AM870">
        <v>256.1632681755112</v>
      </c>
      <c r="AN870">
        <v>0.02297290526945303</v>
      </c>
      <c r="AS870" s="2">
        <v>45137</v>
      </c>
      <c r="AT870">
        <v>0.2043515417393961</v>
      </c>
      <c r="AU870">
        <v>0.214414098345537</v>
      </c>
      <c r="AV870">
        <v>0.04445250728788857</v>
      </c>
      <c r="AW870">
        <v>0.03468834416263258</v>
      </c>
      <c r="AX870">
        <v>0.1822064673705565</v>
      </c>
      <c r="AY870">
        <v>0.06859930357762305</v>
      </c>
      <c r="AZ870">
        <v>0.2137226719312028</v>
      </c>
      <c r="BA870">
        <v>0.03756506558516349</v>
      </c>
    </row>
    <row r="871" spans="1:53">
      <c r="A871" s="2">
        <v>45138</v>
      </c>
      <c r="B871">
        <v>1198.92964914281</v>
      </c>
      <c r="C871">
        <v>0.0002982887694449321</v>
      </c>
      <c r="AF871" s="2">
        <v>45138</v>
      </c>
      <c r="AG871">
        <v>245.0424651297355</v>
      </c>
      <c r="AH871">
        <v>257.0896301893476</v>
      </c>
      <c r="AI871">
        <v>52.87248848426164</v>
      </c>
      <c r="AJ871">
        <v>0.02135715140364438</v>
      </c>
      <c r="AK871">
        <v>218.4718109160322</v>
      </c>
      <c r="AL871">
        <v>82.30041220794884</v>
      </c>
      <c r="AM871">
        <v>256.2598089224858</v>
      </c>
      <c r="AN871">
        <v>0.02300292706807382</v>
      </c>
      <c r="AS871" s="2">
        <v>45138</v>
      </c>
      <c r="AT871">
        <v>0.2043515417393961</v>
      </c>
      <c r="AU871">
        <v>0.214414098345537</v>
      </c>
      <c r="AV871">
        <v>0.04445250728788857</v>
      </c>
      <c r="AW871">
        <v>0.03468834416263258</v>
      </c>
      <c r="AX871">
        <v>0.1822064673705565</v>
      </c>
      <c r="AY871">
        <v>0.06859930357762305</v>
      </c>
      <c r="AZ871">
        <v>0.2137226719312028</v>
      </c>
      <c r="BA871">
        <v>0.03756506558516349</v>
      </c>
    </row>
    <row r="872" spans="1:53">
      <c r="A872" s="2">
        <v>45139</v>
      </c>
      <c r="B872">
        <v>1198.91470554415</v>
      </c>
      <c r="C872">
        <v>-1.246411636435241E-05</v>
      </c>
      <c r="AF872" s="2">
        <v>45139</v>
      </c>
      <c r="AG872">
        <v>245.0447005271847</v>
      </c>
      <c r="AH872">
        <v>257.1254420295331</v>
      </c>
      <c r="AI872">
        <v>53.29481547677661</v>
      </c>
      <c r="AJ872">
        <v>0.0213041854453143</v>
      </c>
      <c r="AK872">
        <v>218.4664516951698</v>
      </c>
      <c r="AL872">
        <v>82.27529585937535</v>
      </c>
      <c r="AM872">
        <v>256.2631127528384</v>
      </c>
      <c r="AN872">
        <v>0.02293244223165386</v>
      </c>
      <c r="AS872" s="2">
        <v>45139</v>
      </c>
      <c r="AT872">
        <v>0.2043515417393961</v>
      </c>
      <c r="AU872">
        <v>0.214414098345537</v>
      </c>
      <c r="AV872">
        <v>0.04445250728788857</v>
      </c>
      <c r="AW872">
        <v>0.03468834416263258</v>
      </c>
      <c r="AX872">
        <v>0.1822064673705565</v>
      </c>
      <c r="AY872">
        <v>0.06859930357762305</v>
      </c>
      <c r="AZ872">
        <v>0.2137226719312028</v>
      </c>
      <c r="BA872">
        <v>0.03756506558516349</v>
      </c>
    </row>
    <row r="873" spans="1:53">
      <c r="A873" s="2">
        <v>45140</v>
      </c>
      <c r="B873">
        <v>1198.300710739471</v>
      </c>
      <c r="C873">
        <v>-0.0005121255097126909</v>
      </c>
      <c r="AF873" s="2">
        <v>45140</v>
      </c>
      <c r="AG873">
        <v>244.8538143730059</v>
      </c>
      <c r="AH873">
        <v>257.0190851594332</v>
      </c>
      <c r="AI873">
        <v>53.46416188431144</v>
      </c>
      <c r="AJ873">
        <v>0.0213610974600381</v>
      </c>
      <c r="AK873">
        <v>218.4098894999113</v>
      </c>
      <c r="AL873">
        <v>82.19635784033061</v>
      </c>
      <c r="AM873">
        <v>256.2360282210723</v>
      </c>
      <c r="AN873">
        <v>0.02312332614515615</v>
      </c>
      <c r="AS873" s="2">
        <v>45140</v>
      </c>
      <c r="AT873">
        <v>0.2043515417393961</v>
      </c>
      <c r="AU873">
        <v>0.214414098345537</v>
      </c>
      <c r="AV873">
        <v>0.04445250728788857</v>
      </c>
      <c r="AW873">
        <v>0.03468834416263258</v>
      </c>
      <c r="AX873">
        <v>0.1822064673705565</v>
      </c>
      <c r="AY873">
        <v>0.06859930357762305</v>
      </c>
      <c r="AZ873">
        <v>0.2137226719312028</v>
      </c>
      <c r="BA873">
        <v>0.03756506558516349</v>
      </c>
    </row>
    <row r="874" spans="1:53">
      <c r="A874" s="2">
        <v>45141</v>
      </c>
      <c r="B874">
        <v>1197.663779268462</v>
      </c>
      <c r="C874">
        <v>-0.0005315289103150489</v>
      </c>
      <c r="AF874" s="2">
        <v>45141</v>
      </c>
      <c r="AG874">
        <v>244.8045265455923</v>
      </c>
      <c r="AH874">
        <v>256.8473929796078</v>
      </c>
      <c r="AI874">
        <v>53.55589336737698</v>
      </c>
      <c r="AJ874">
        <v>0.02156371369112648</v>
      </c>
      <c r="AK874">
        <v>218.2586395054105</v>
      </c>
      <c r="AL874">
        <v>82.16979517950494</v>
      </c>
      <c r="AM874">
        <v>256.117718897943</v>
      </c>
      <c r="AN874">
        <v>0.02324037219834156</v>
      </c>
      <c r="AS874" s="2">
        <v>45141</v>
      </c>
      <c r="AT874">
        <v>0.2043515417393961</v>
      </c>
      <c r="AU874">
        <v>0.214414098345537</v>
      </c>
      <c r="AV874">
        <v>0.04445250728788857</v>
      </c>
      <c r="AW874">
        <v>0.03468834416263258</v>
      </c>
      <c r="AX874">
        <v>0.1822064673705565</v>
      </c>
      <c r="AY874">
        <v>0.06859930357762305</v>
      </c>
      <c r="AZ874">
        <v>0.2137226719312028</v>
      </c>
      <c r="BA874">
        <v>0.03756506558516349</v>
      </c>
    </row>
    <row r="875" spans="1:53">
      <c r="A875" s="2">
        <v>45142</v>
      </c>
      <c r="B875">
        <v>1198.85214088931</v>
      </c>
      <c r="C875">
        <v>0.0009922330802840662</v>
      </c>
      <c r="AF875" s="2">
        <v>45142</v>
      </c>
      <c r="AG875">
        <v>245.0089459290817</v>
      </c>
      <c r="AH875">
        <v>257.0820338118622</v>
      </c>
      <c r="AI875">
        <v>53.61930727258635</v>
      </c>
      <c r="AJ875">
        <v>0.02151864707197223</v>
      </c>
      <c r="AK875">
        <v>218.4358418743057</v>
      </c>
      <c r="AL875">
        <v>81.41452901724702</v>
      </c>
      <c r="AM875">
        <v>256.4267879623418</v>
      </c>
      <c r="AN875">
        <v>0.02326792346760607</v>
      </c>
      <c r="AS875" s="2">
        <v>45142</v>
      </c>
      <c r="AT875">
        <v>0.2043515417393961</v>
      </c>
      <c r="AU875">
        <v>0.2144140983455369</v>
      </c>
      <c r="AV875">
        <v>0.04445250728788857</v>
      </c>
      <c r="AW875">
        <v>0.03468834416263258</v>
      </c>
      <c r="AX875">
        <v>0.1822064673705565</v>
      </c>
      <c r="AY875">
        <v>0.06859930357762305</v>
      </c>
      <c r="AZ875">
        <v>0.2137226719312028</v>
      </c>
      <c r="BA875">
        <v>0.03756506558516349</v>
      </c>
    </row>
    <row r="876" spans="1:53">
      <c r="A876" s="2">
        <v>45143</v>
      </c>
      <c r="B876">
        <v>1198.290871777073</v>
      </c>
      <c r="C876">
        <v>-0.0004681720898636055</v>
      </c>
      <c r="AF876" s="2">
        <v>45143</v>
      </c>
      <c r="AG876">
        <v>244.9251085182917</v>
      </c>
      <c r="AH876">
        <v>257.0032256908951</v>
      </c>
      <c r="AI876">
        <v>53.63161986224583</v>
      </c>
      <c r="AJ876">
        <v>0.02139411426879222</v>
      </c>
      <c r="AK876">
        <v>218.3236970840645</v>
      </c>
      <c r="AL876">
        <v>82.25337928833976</v>
      </c>
      <c r="AM876">
        <v>256.4636219647881</v>
      </c>
      <c r="AN876">
        <v>0.02317558763858626</v>
      </c>
      <c r="AS876" s="2">
        <v>45143</v>
      </c>
      <c r="AT876">
        <v>0.2043515417393961</v>
      </c>
      <c r="AU876">
        <v>0.214414098345537</v>
      </c>
      <c r="AV876">
        <v>0.04445250728788857</v>
      </c>
      <c r="AW876">
        <v>0.03468834416263258</v>
      </c>
      <c r="AX876">
        <v>0.1822064673705565</v>
      </c>
      <c r="AY876">
        <v>0.06859930357762305</v>
      </c>
      <c r="AZ876">
        <v>0.2137226719312028</v>
      </c>
      <c r="BA876">
        <v>0.03756506558516349</v>
      </c>
    </row>
    <row r="877" spans="1:53">
      <c r="A877" s="2">
        <v>45144</v>
      </c>
      <c r="B877">
        <v>1198.547873563838</v>
      </c>
      <c r="C877">
        <v>0.0002144736247415846</v>
      </c>
      <c r="AF877" s="2">
        <v>45144</v>
      </c>
      <c r="AG877">
        <v>243.078254804043</v>
      </c>
      <c r="AH877">
        <v>253.2339431807393</v>
      </c>
      <c r="AI877">
        <v>56.1131611613182</v>
      </c>
      <c r="AJ877">
        <v>0.02318718856888539</v>
      </c>
      <c r="AK877">
        <v>218.3341509336054</v>
      </c>
      <c r="AL877">
        <v>80.76241622681856</v>
      </c>
      <c r="AM877">
        <v>253.1789293796529</v>
      </c>
      <c r="AN877">
        <v>0.02556065239825845</v>
      </c>
      <c r="AS877" s="2">
        <v>45144</v>
      </c>
      <c r="AT877">
        <v>0.2028051196314991</v>
      </c>
      <c r="AU877">
        <v>0.211230851337856</v>
      </c>
      <c r="AV877">
        <v>0.04641312502689954</v>
      </c>
      <c r="AW877">
        <v>0.0375260727809016</v>
      </c>
      <c r="AX877">
        <v>0.1821576102036481</v>
      </c>
      <c r="AY877">
        <v>0.06741887745319737</v>
      </c>
      <c r="AZ877">
        <v>0.21103823037817</v>
      </c>
      <c r="BA877">
        <v>0.04141011318782824</v>
      </c>
    </row>
    <row r="878" spans="1:53">
      <c r="A878" s="2">
        <v>45145</v>
      </c>
      <c r="B878">
        <v>1198.221182889976</v>
      </c>
      <c r="C878">
        <v>-0.0002725720691405531</v>
      </c>
      <c r="AF878" s="2">
        <v>45145</v>
      </c>
      <c r="AG878">
        <v>243.0978622600538</v>
      </c>
      <c r="AH878">
        <v>253.1484669263229</v>
      </c>
      <c r="AI878">
        <v>56.25235990017543</v>
      </c>
      <c r="AJ878">
        <v>0.02321316416095023</v>
      </c>
      <c r="AK878">
        <v>218.3044422375858</v>
      </c>
      <c r="AL878">
        <v>80.84819871586642</v>
      </c>
      <c r="AM878">
        <v>253.2778812097868</v>
      </c>
      <c r="AN878">
        <v>0.02551662958057934</v>
      </c>
      <c r="AS878" s="2">
        <v>45145</v>
      </c>
      <c r="AT878">
        <v>0.2028051196314991</v>
      </c>
      <c r="AU878">
        <v>0.211230851337856</v>
      </c>
      <c r="AV878">
        <v>0.04641312502689954</v>
      </c>
      <c r="AW878">
        <v>0.0375260727809016</v>
      </c>
      <c r="AX878">
        <v>0.1821576102036481</v>
      </c>
      <c r="AY878">
        <v>0.06741887745319737</v>
      </c>
      <c r="AZ878">
        <v>0.21103823037817</v>
      </c>
      <c r="BA878">
        <v>0.04141011318782824</v>
      </c>
    </row>
    <row r="879" spans="1:53">
      <c r="A879" s="2">
        <v>45146</v>
      </c>
      <c r="B879">
        <v>1201.798148641114</v>
      </c>
      <c r="C879">
        <v>0.0029852299410289</v>
      </c>
      <c r="AF879" s="2">
        <v>45146</v>
      </c>
      <c r="AG879">
        <v>243.7250116164336</v>
      </c>
      <c r="AH879">
        <v>253.9026201286292</v>
      </c>
      <c r="AI879">
        <v>56.63157933816829</v>
      </c>
      <c r="AJ879">
        <v>0.0232248501397064</v>
      </c>
      <c r="AK879">
        <v>218.9098360149143</v>
      </c>
      <c r="AL879">
        <v>77.81363121105217</v>
      </c>
      <c r="AM879">
        <v>253.9200593611924</v>
      </c>
      <c r="AN879">
        <v>0.02568559228776098</v>
      </c>
      <c r="AS879" s="2">
        <v>45146</v>
      </c>
      <c r="AT879">
        <v>0.2028051196314991</v>
      </c>
      <c r="AU879">
        <v>0.211230851337856</v>
      </c>
      <c r="AV879">
        <v>0.04641312502689954</v>
      </c>
      <c r="AW879">
        <v>0.0375260727809016</v>
      </c>
      <c r="AX879">
        <v>0.1821576102036481</v>
      </c>
      <c r="AY879">
        <v>0.06741887745319737</v>
      </c>
      <c r="AZ879">
        <v>0.21103823037817</v>
      </c>
      <c r="BA879">
        <v>0.04141011318782824</v>
      </c>
    </row>
    <row r="880" spans="1:53">
      <c r="A880" s="2">
        <v>45147</v>
      </c>
      <c r="B880">
        <v>1198.353962982477</v>
      </c>
      <c r="C880">
        <v>-0.002865860346458082</v>
      </c>
      <c r="AF880" s="2">
        <v>45147</v>
      </c>
      <c r="AG880">
        <v>242.8353951338488</v>
      </c>
      <c r="AH880">
        <v>253.1214794826907</v>
      </c>
      <c r="AI880">
        <v>56.59052727034123</v>
      </c>
      <c r="AJ880">
        <v>0.02331785761710132</v>
      </c>
      <c r="AK880">
        <v>218.2941268856062</v>
      </c>
      <c r="AL880">
        <v>80.92756134690148</v>
      </c>
      <c r="AM880">
        <v>252.990059345388</v>
      </c>
      <c r="AN880">
        <v>0.02576890067397609</v>
      </c>
      <c r="AS880" s="2">
        <v>45147</v>
      </c>
      <c r="AT880">
        <v>0.2028051196314991</v>
      </c>
      <c r="AU880">
        <v>0.211230851337856</v>
      </c>
      <c r="AV880">
        <v>0.04641312502689954</v>
      </c>
      <c r="AW880">
        <v>0.0375260727809016</v>
      </c>
      <c r="AX880">
        <v>0.1821576102036481</v>
      </c>
      <c r="AY880">
        <v>0.06741887745319737</v>
      </c>
      <c r="AZ880">
        <v>0.21103823037817</v>
      </c>
      <c r="BA880">
        <v>0.04141011318782824</v>
      </c>
    </row>
    <row r="881" spans="1:53">
      <c r="A881" s="2">
        <v>45148</v>
      </c>
      <c r="B881">
        <v>1198.044739347601</v>
      </c>
      <c r="C881">
        <v>-0.0002580403156566824</v>
      </c>
      <c r="AF881" s="2">
        <v>45148</v>
      </c>
      <c r="AG881">
        <v>242.9271280377527</v>
      </c>
      <c r="AH881">
        <v>253.0481189745704</v>
      </c>
      <c r="AI881">
        <v>56.59301463586183</v>
      </c>
      <c r="AJ881">
        <v>0.0234087629942447</v>
      </c>
      <c r="AK881">
        <v>218.2302028293675</v>
      </c>
      <c r="AL881">
        <v>80.7839411409993</v>
      </c>
      <c r="AM881">
        <v>253.0007154628541</v>
      </c>
      <c r="AN881">
        <v>0.02586938131799759</v>
      </c>
      <c r="AS881" s="2">
        <v>45148</v>
      </c>
      <c r="AT881">
        <v>0.2028051196314991</v>
      </c>
      <c r="AU881">
        <v>0.211230851337856</v>
      </c>
      <c r="AV881">
        <v>0.04641312502689954</v>
      </c>
      <c r="AW881">
        <v>0.0375260727809016</v>
      </c>
      <c r="AX881">
        <v>0.1821576102036481</v>
      </c>
      <c r="AY881">
        <v>0.06741887745319737</v>
      </c>
      <c r="AZ881">
        <v>0.21103823037817</v>
      </c>
      <c r="BA881">
        <v>0.04141011318782824</v>
      </c>
    </row>
    <row r="882" spans="1:53">
      <c r="A882" s="2">
        <v>45149</v>
      </c>
      <c r="B882">
        <v>1197.811812311327</v>
      </c>
      <c r="C882">
        <v>-0.0001944226526967574</v>
      </c>
      <c r="AF882" s="2">
        <v>45149</v>
      </c>
      <c r="AG882">
        <v>242.9249203403572</v>
      </c>
      <c r="AH882">
        <v>253.0020965533791</v>
      </c>
      <c r="AI882">
        <v>56.61330527707975</v>
      </c>
      <c r="AJ882">
        <v>0.02345267600834111</v>
      </c>
      <c r="AK882">
        <v>218.1764579079451</v>
      </c>
      <c r="AL882">
        <v>80.77636220692382</v>
      </c>
      <c r="AM882">
        <v>253.0505604512804</v>
      </c>
      <c r="AN882">
        <v>0.02594621376656687</v>
      </c>
      <c r="AS882" s="2">
        <v>45149</v>
      </c>
      <c r="AT882">
        <v>0.2028051196314991</v>
      </c>
      <c r="AU882">
        <v>0.211230851337856</v>
      </c>
      <c r="AV882">
        <v>0.04641312502689955</v>
      </c>
      <c r="AW882">
        <v>0.03752607278090161</v>
      </c>
      <c r="AX882">
        <v>0.1821576102036482</v>
      </c>
      <c r="AY882">
        <v>0.06741887745319738</v>
      </c>
      <c r="AZ882">
        <v>0.21103823037817</v>
      </c>
      <c r="BA882">
        <v>0.04141011318782824</v>
      </c>
    </row>
    <row r="883" spans="1:53">
      <c r="A883" s="2">
        <v>45150</v>
      </c>
      <c r="B883">
        <v>1197.801637548484</v>
      </c>
      <c r="C883">
        <v>-8.494458594299203E-06</v>
      </c>
      <c r="AF883" s="2">
        <v>45150</v>
      </c>
      <c r="AG883">
        <v>242.9321374111416</v>
      </c>
      <c r="AH883">
        <v>253.0610250833081</v>
      </c>
      <c r="AI883">
        <v>56.5837957988435</v>
      </c>
      <c r="AJ883">
        <v>0.02359681866659625</v>
      </c>
      <c r="AK883">
        <v>218.1687679476584</v>
      </c>
      <c r="AL883">
        <v>80.74749297648505</v>
      </c>
      <c r="AM883">
        <v>253.0224689423026</v>
      </c>
      <c r="AN883">
        <v>0.02591701419465747</v>
      </c>
      <c r="AS883" s="2">
        <v>45150</v>
      </c>
      <c r="AT883">
        <v>0.2028051196314991</v>
      </c>
      <c r="AU883">
        <v>0.211230851337856</v>
      </c>
      <c r="AV883">
        <v>0.04641312502689954</v>
      </c>
      <c r="AW883">
        <v>0.0375260727809016</v>
      </c>
      <c r="AX883">
        <v>0.1821576102036481</v>
      </c>
      <c r="AY883">
        <v>0.06741887745319737</v>
      </c>
      <c r="AZ883">
        <v>0.21103823037817</v>
      </c>
      <c r="BA883">
        <v>0.04141011318782824</v>
      </c>
    </row>
    <row r="884" spans="1:53">
      <c r="A884" s="2">
        <v>45151</v>
      </c>
      <c r="B884">
        <v>1198.13528973181</v>
      </c>
      <c r="C884">
        <v>0.0002785537879281819</v>
      </c>
      <c r="AF884" s="2">
        <v>45151</v>
      </c>
      <c r="AG884">
        <v>229.2301908286707</v>
      </c>
      <c r="AH884">
        <v>233.1291322193011</v>
      </c>
      <c r="AI884">
        <v>82.24798494659476</v>
      </c>
      <c r="AJ884">
        <v>0.03338273230346887</v>
      </c>
      <c r="AK884">
        <v>215.932384629197</v>
      </c>
      <c r="AL884">
        <v>69.94145893829055</v>
      </c>
      <c r="AM884">
        <v>233.8510661110388</v>
      </c>
      <c r="AN884">
        <v>0.03750164612714045</v>
      </c>
      <c r="AS884" s="2">
        <v>45151</v>
      </c>
      <c r="AT884">
        <v>0.1913235959201105</v>
      </c>
      <c r="AU884">
        <v>0.1945614351795423</v>
      </c>
      <c r="AV884">
        <v>0.0674810386562707</v>
      </c>
      <c r="AW884">
        <v>0.05303080472054915</v>
      </c>
      <c r="AX884">
        <v>0.1802293058666668</v>
      </c>
      <c r="AY884">
        <v>0.05838501903903074</v>
      </c>
      <c r="AZ884">
        <v>0.19507525951741</v>
      </c>
      <c r="BA884">
        <v>0.05991354110041976</v>
      </c>
    </row>
    <row r="885" spans="1:53">
      <c r="A885" s="2">
        <v>45152</v>
      </c>
      <c r="B885">
        <v>1198.060549835518</v>
      </c>
      <c r="C885">
        <v>-6.238018104676168E-05</v>
      </c>
      <c r="AF885" s="2">
        <v>45152</v>
      </c>
      <c r="AG885">
        <v>229.309221087493</v>
      </c>
      <c r="AH885">
        <v>233.1410931804903</v>
      </c>
      <c r="AI885">
        <v>82.28575461577717</v>
      </c>
      <c r="AJ885">
        <v>0.03338041575780752</v>
      </c>
      <c r="AK885">
        <v>215.9135151809701</v>
      </c>
      <c r="AL885">
        <v>69.96108072220768</v>
      </c>
      <c r="AM885">
        <v>233.9166720500305</v>
      </c>
      <c r="AN885">
        <v>0.03750232048113832</v>
      </c>
      <c r="AS885" s="2">
        <v>45152</v>
      </c>
      <c r="AT885">
        <v>0.1913235959201106</v>
      </c>
      <c r="AU885">
        <v>0.1945614351795423</v>
      </c>
      <c r="AV885">
        <v>0.06748103865627071</v>
      </c>
      <c r="AW885">
        <v>0.05303080472054916</v>
      </c>
      <c r="AX885">
        <v>0.1802293058666668</v>
      </c>
      <c r="AY885">
        <v>0.05838501903903075</v>
      </c>
      <c r="AZ885">
        <v>0.1950752595174101</v>
      </c>
      <c r="BA885">
        <v>0.05991354110041978</v>
      </c>
    </row>
    <row r="886" spans="1:53">
      <c r="A886" s="2">
        <v>45153</v>
      </c>
      <c r="B886">
        <v>1197.842710345073</v>
      </c>
      <c r="C886">
        <v>-0.0001818267786836136</v>
      </c>
      <c r="AF886" s="2">
        <v>45153</v>
      </c>
      <c r="AG886">
        <v>229.1221931147553</v>
      </c>
      <c r="AH886">
        <v>233.0391075897077</v>
      </c>
      <c r="AI886">
        <v>82.52282399024989</v>
      </c>
      <c r="AJ886">
        <v>0.03344253880236864</v>
      </c>
      <c r="AK886">
        <v>215.8932977083045</v>
      </c>
      <c r="AL886">
        <v>69.92387859838796</v>
      </c>
      <c r="AM886">
        <v>233.8553191285763</v>
      </c>
      <c r="AN886">
        <v>0.03763278047901304</v>
      </c>
      <c r="AS886" s="2">
        <v>45153</v>
      </c>
      <c r="AT886">
        <v>0.1913235959201105</v>
      </c>
      <c r="AU886">
        <v>0.1945614351795423</v>
      </c>
      <c r="AV886">
        <v>0.0674810386562707</v>
      </c>
      <c r="AW886">
        <v>0.05303080472054916</v>
      </c>
      <c r="AX886">
        <v>0.1802293058666668</v>
      </c>
      <c r="AY886">
        <v>0.05838501903903075</v>
      </c>
      <c r="AZ886">
        <v>0.19507525951741</v>
      </c>
      <c r="BA886">
        <v>0.05991354110041976</v>
      </c>
    </row>
    <row r="887" spans="1:53">
      <c r="A887" s="2">
        <v>45154</v>
      </c>
      <c r="B887">
        <v>1198.419832467717</v>
      </c>
      <c r="C887">
        <v>0.0004818012562575191</v>
      </c>
      <c r="AF887" s="2">
        <v>45154</v>
      </c>
      <c r="AG887">
        <v>229.3301809301379</v>
      </c>
      <c r="AH887">
        <v>233.1588494074558</v>
      </c>
      <c r="AI887">
        <v>81.6872981879952</v>
      </c>
      <c r="AJ887">
        <v>0.03350323071869386</v>
      </c>
      <c r="AK887">
        <v>215.9766624723464</v>
      </c>
      <c r="AL887">
        <v>69.98859416204577</v>
      </c>
      <c r="AM887">
        <v>234.032566425793</v>
      </c>
      <c r="AN887">
        <v>0.03776454677180372</v>
      </c>
      <c r="AS887" s="2">
        <v>45154</v>
      </c>
      <c r="AT887">
        <v>0.1913235959201105</v>
      </c>
      <c r="AU887">
        <v>0.1945614351795423</v>
      </c>
      <c r="AV887">
        <v>0.0674810386562707</v>
      </c>
      <c r="AW887">
        <v>0.05303080472054916</v>
      </c>
      <c r="AX887">
        <v>0.1802293058666668</v>
      </c>
      <c r="AY887">
        <v>0.05838501903903073</v>
      </c>
      <c r="AZ887">
        <v>0.19507525951741</v>
      </c>
      <c r="BA887">
        <v>0.05991354110041977</v>
      </c>
    </row>
    <row r="888" spans="1:53">
      <c r="A888" s="2">
        <v>45155</v>
      </c>
      <c r="B888">
        <v>1198.143247932901</v>
      </c>
      <c r="C888">
        <v>-0.0002307910194089269</v>
      </c>
      <c r="AF888" s="2">
        <v>45155</v>
      </c>
      <c r="AG888">
        <v>229.2941323450957</v>
      </c>
      <c r="AH888">
        <v>233.1224170629937</v>
      </c>
      <c r="AI888">
        <v>81.68827645572716</v>
      </c>
      <c r="AJ888">
        <v>0.03361142783191963</v>
      </c>
      <c r="AK888">
        <v>215.9084328946724</v>
      </c>
      <c r="AL888">
        <v>69.86711624228106</v>
      </c>
      <c r="AM888">
        <v>234.0064527149127</v>
      </c>
      <c r="AN888">
        <v>0.03790933760019655</v>
      </c>
      <c r="AS888" s="2">
        <v>45155</v>
      </c>
      <c r="AT888">
        <v>0.1913235959201105</v>
      </c>
      <c r="AU888">
        <v>0.1945614351795423</v>
      </c>
      <c r="AV888">
        <v>0.0674810386562707</v>
      </c>
      <c r="AW888">
        <v>0.05303080472054916</v>
      </c>
      <c r="AX888">
        <v>0.1802293058666668</v>
      </c>
      <c r="AY888">
        <v>0.05838501903903074</v>
      </c>
      <c r="AZ888">
        <v>0.19507525951741</v>
      </c>
      <c r="BA888">
        <v>0.05991354110041977</v>
      </c>
    </row>
    <row r="889" spans="1:53">
      <c r="A889" s="2">
        <v>45156</v>
      </c>
      <c r="B889">
        <v>1197.698548660578</v>
      </c>
      <c r="C889">
        <v>-0.0003711570157328703</v>
      </c>
      <c r="AF889" s="2">
        <v>45156</v>
      </c>
      <c r="AG889">
        <v>228.8766245797034</v>
      </c>
      <c r="AH889">
        <v>232.9671390160815</v>
      </c>
      <c r="AI889">
        <v>82.32613683205928</v>
      </c>
      <c r="AJ889">
        <v>0.03391163679782157</v>
      </c>
      <c r="AK889">
        <v>215.7452946703365</v>
      </c>
      <c r="AL889">
        <v>69.88216261039808</v>
      </c>
      <c r="AM889">
        <v>233.6322081210342</v>
      </c>
      <c r="AN889">
        <v>0.03796142008040893</v>
      </c>
      <c r="AS889" s="2">
        <v>45156</v>
      </c>
      <c r="AT889">
        <v>0.1913235959201105</v>
      </c>
      <c r="AU889">
        <v>0.1945614351795423</v>
      </c>
      <c r="AV889">
        <v>0.0674810386562707</v>
      </c>
      <c r="AW889">
        <v>0.05303080472054916</v>
      </c>
      <c r="AX889">
        <v>0.1802293058666668</v>
      </c>
      <c r="AY889">
        <v>0.05838501903903075</v>
      </c>
      <c r="AZ889">
        <v>0.19507525951741</v>
      </c>
      <c r="BA889">
        <v>0.05991354110041978</v>
      </c>
    </row>
    <row r="890" spans="1:53">
      <c r="A890" s="2">
        <v>45157</v>
      </c>
      <c r="B890">
        <v>1197.350734087491</v>
      </c>
      <c r="C890">
        <v>-0.0002904024334640098</v>
      </c>
      <c r="AF890" s="2">
        <v>45157</v>
      </c>
      <c r="AG890">
        <v>229.0088071252588</v>
      </c>
      <c r="AH890">
        <v>232.9715541184511</v>
      </c>
      <c r="AI890">
        <v>82.41446405915075</v>
      </c>
      <c r="AJ890">
        <v>0.03387785078678617</v>
      </c>
      <c r="AK890">
        <v>215.7837191434056</v>
      </c>
      <c r="AL890">
        <v>69.88036903683076</v>
      </c>
      <c r="AM890">
        <v>233.6259777611802</v>
      </c>
      <c r="AN890">
        <v>0.03796185231770877</v>
      </c>
      <c r="AS890" s="2">
        <v>45157</v>
      </c>
      <c r="AT890">
        <v>0.1913235959201105</v>
      </c>
      <c r="AU890">
        <v>0.1945614351795423</v>
      </c>
      <c r="AV890">
        <v>0.0674810386562707</v>
      </c>
      <c r="AW890">
        <v>0.05303080472054916</v>
      </c>
      <c r="AX890">
        <v>0.1802293058666668</v>
      </c>
      <c r="AY890">
        <v>0.05838501903903075</v>
      </c>
      <c r="AZ890">
        <v>0.19507525951741</v>
      </c>
      <c r="BA890">
        <v>0.05991354110041976</v>
      </c>
    </row>
    <row r="891" spans="1:53">
      <c r="A891" s="2">
        <v>45158</v>
      </c>
      <c r="B891">
        <v>1197.714326301636</v>
      </c>
      <c r="C891">
        <v>0.0003036639171747346</v>
      </c>
      <c r="AF891" s="2">
        <v>45158</v>
      </c>
      <c r="AG891">
        <v>227.7648581243499</v>
      </c>
      <c r="AH891">
        <v>230.9763134856725</v>
      </c>
      <c r="AI891">
        <v>84.43459273289007</v>
      </c>
      <c r="AJ891">
        <v>0.03455581512858761</v>
      </c>
      <c r="AK891">
        <v>214.5146540771454</v>
      </c>
      <c r="AL891">
        <v>69.72369900392204</v>
      </c>
      <c r="AM891">
        <v>231.9368114140151</v>
      </c>
      <c r="AN891">
        <v>0.03970514468871409</v>
      </c>
      <c r="AS891" s="2">
        <v>45158</v>
      </c>
      <c r="AT891">
        <v>0.190155135148314</v>
      </c>
      <c r="AU891">
        <v>0.1928158902217392</v>
      </c>
      <c r="AV891">
        <v>0.06914188496672688</v>
      </c>
      <c r="AW891">
        <v>0.0540481537928928</v>
      </c>
      <c r="AX891">
        <v>0.1790950670306421</v>
      </c>
      <c r="AY891">
        <v>0.05848337609065165</v>
      </c>
      <c r="AZ891">
        <v>0.1936221963713603</v>
      </c>
      <c r="BA891">
        <v>0.06263829637767306</v>
      </c>
    </row>
    <row r="892" spans="1:53">
      <c r="A892" s="2">
        <v>45159</v>
      </c>
      <c r="B892">
        <v>1197.715274923541</v>
      </c>
      <c r="C892">
        <v>7.920268498828875E-07</v>
      </c>
      <c r="AF892" s="2">
        <v>45159</v>
      </c>
      <c r="AG892">
        <v>227.7407424669014</v>
      </c>
      <c r="AH892">
        <v>230.9878496290181</v>
      </c>
      <c r="AI892">
        <v>84.46030683056247</v>
      </c>
      <c r="AJ892">
        <v>0.034503025368402</v>
      </c>
      <c r="AK892">
        <v>214.5019269743699</v>
      </c>
      <c r="AL892">
        <v>70.03506513270126</v>
      </c>
      <c r="AM892">
        <v>231.9049233466908</v>
      </c>
      <c r="AN892">
        <v>0.03971086242853804</v>
      </c>
      <c r="AS892" s="2">
        <v>45159</v>
      </c>
      <c r="AT892">
        <v>0.190155135148314</v>
      </c>
      <c r="AU892">
        <v>0.1928158902217392</v>
      </c>
      <c r="AV892">
        <v>0.06914188496672688</v>
      </c>
      <c r="AW892">
        <v>0.05404815379289281</v>
      </c>
      <c r="AX892">
        <v>0.1790950670306421</v>
      </c>
      <c r="AY892">
        <v>0.05848337609065165</v>
      </c>
      <c r="AZ892">
        <v>0.1936221963713603</v>
      </c>
      <c r="BA892">
        <v>0.06263829637767306</v>
      </c>
    </row>
    <row r="893" spans="1:53">
      <c r="A893" s="2">
        <v>45160</v>
      </c>
      <c r="B893">
        <v>1199.574342960991</v>
      </c>
      <c r="C893">
        <v>0.001552178615714217</v>
      </c>
      <c r="AF893" s="2">
        <v>45160</v>
      </c>
      <c r="AG893">
        <v>228.1015686807644</v>
      </c>
      <c r="AH893">
        <v>231.3325371406441</v>
      </c>
      <c r="AI893">
        <v>84.55016410384026</v>
      </c>
      <c r="AJ893">
        <v>0.03450583727096758</v>
      </c>
      <c r="AK893">
        <v>214.8265276505602</v>
      </c>
      <c r="AL893">
        <v>70.22057647605746</v>
      </c>
      <c r="AM893">
        <v>232.2915147816634</v>
      </c>
      <c r="AN893">
        <v>0.03893164530314044</v>
      </c>
      <c r="AS893" s="2">
        <v>45160</v>
      </c>
      <c r="AT893">
        <v>0.190155135148314</v>
      </c>
      <c r="AU893">
        <v>0.1928158902217392</v>
      </c>
      <c r="AV893">
        <v>0.06914188496672688</v>
      </c>
      <c r="AW893">
        <v>0.05404815379289282</v>
      </c>
      <c r="AX893">
        <v>0.1790950670306421</v>
      </c>
      <c r="AY893">
        <v>0.05848337609065164</v>
      </c>
      <c r="AZ893">
        <v>0.1936221963713603</v>
      </c>
      <c r="BA893">
        <v>0.06263829637767306</v>
      </c>
    </row>
    <row r="894" spans="1:53">
      <c r="A894" s="2">
        <v>45161</v>
      </c>
      <c r="B894">
        <v>1198.584828569669</v>
      </c>
      <c r="C894">
        <v>-0.0008248879255614572</v>
      </c>
      <c r="AF894" s="2">
        <v>45161</v>
      </c>
      <c r="AG894">
        <v>227.9629254664528</v>
      </c>
      <c r="AH894">
        <v>231.1273450325358</v>
      </c>
      <c r="AI894">
        <v>84.50074172170888</v>
      </c>
      <c r="AJ894">
        <v>0.03431194937445181</v>
      </c>
      <c r="AK894">
        <v>214.6569946925236</v>
      </c>
      <c r="AL894">
        <v>70.22973013855933</v>
      </c>
      <c r="AM894">
        <v>232.2192641902992</v>
      </c>
      <c r="AN894">
        <v>0.03955451590911906</v>
      </c>
      <c r="AS894" s="2">
        <v>45161</v>
      </c>
      <c r="AT894">
        <v>0.190155135148314</v>
      </c>
      <c r="AU894">
        <v>0.1928158902217392</v>
      </c>
      <c r="AV894">
        <v>0.06914188496672688</v>
      </c>
      <c r="AW894">
        <v>0.05404815379289281</v>
      </c>
      <c r="AX894">
        <v>0.1790950670306421</v>
      </c>
      <c r="AY894">
        <v>0.05848337609065166</v>
      </c>
      <c r="AZ894">
        <v>0.1936221963713603</v>
      </c>
      <c r="BA894">
        <v>0.06263829637767306</v>
      </c>
    </row>
    <row r="895" spans="1:53">
      <c r="A895" s="2">
        <v>45162</v>
      </c>
      <c r="B895">
        <v>1200.995079114133</v>
      </c>
      <c r="C895">
        <v>0.002010913609960863</v>
      </c>
      <c r="AF895" s="2">
        <v>45162</v>
      </c>
      <c r="AG895">
        <v>228.3156513192797</v>
      </c>
      <c r="AH895">
        <v>231.6050948995159</v>
      </c>
      <c r="AI895">
        <v>84.27992812026174</v>
      </c>
      <c r="AJ895">
        <v>0.03399726528734404</v>
      </c>
      <c r="AK895">
        <v>215.0831664326017</v>
      </c>
      <c r="AL895">
        <v>70.26181800283864</v>
      </c>
      <c r="AM895">
        <v>232.5705151078986</v>
      </c>
      <c r="AN895">
        <v>0.03922608893655117</v>
      </c>
      <c r="AS895" s="2">
        <v>45162</v>
      </c>
      <c r="AT895">
        <v>0.190155135148314</v>
      </c>
      <c r="AU895">
        <v>0.1928158902217392</v>
      </c>
      <c r="AV895">
        <v>0.06914188496672688</v>
      </c>
      <c r="AW895">
        <v>0.05404815379289282</v>
      </c>
      <c r="AX895">
        <v>0.1790950670306421</v>
      </c>
      <c r="AY895">
        <v>0.05848337609065165</v>
      </c>
      <c r="AZ895">
        <v>0.1936221963713603</v>
      </c>
      <c r="BA895">
        <v>0.06263829637767306</v>
      </c>
    </row>
    <row r="896" spans="1:53">
      <c r="A896" s="2">
        <v>45163</v>
      </c>
      <c r="B896">
        <v>1200.574410309045</v>
      </c>
      <c r="C896">
        <v>-0.0003502668848552881</v>
      </c>
      <c r="AF896" s="2">
        <v>45163</v>
      </c>
      <c r="AG896">
        <v>228.2557982054735</v>
      </c>
      <c r="AH896">
        <v>231.5581670621401</v>
      </c>
      <c r="AI896">
        <v>84.63927908404452</v>
      </c>
      <c r="AJ896">
        <v>0.03404348196317526</v>
      </c>
      <c r="AK896">
        <v>214.9981562044693</v>
      </c>
      <c r="AL896">
        <v>70.24068792860281</v>
      </c>
      <c r="AM896">
        <v>232.5240829658695</v>
      </c>
      <c r="AN896">
        <v>0.03923154380625717</v>
      </c>
      <c r="AS896" s="2">
        <v>45163</v>
      </c>
      <c r="AT896">
        <v>0.190155135148314</v>
      </c>
      <c r="AU896">
        <v>0.1928158902217392</v>
      </c>
      <c r="AV896">
        <v>0.06914188496672688</v>
      </c>
      <c r="AW896">
        <v>0.0540481537928928</v>
      </c>
      <c r="AX896">
        <v>0.1790950670306421</v>
      </c>
      <c r="AY896">
        <v>0.05848337609065166</v>
      </c>
      <c r="AZ896">
        <v>0.1936221963713603</v>
      </c>
      <c r="BA896">
        <v>0.06263829637767306</v>
      </c>
    </row>
    <row r="897" spans="1:53">
      <c r="A897" s="2">
        <v>45164</v>
      </c>
      <c r="B897">
        <v>1200.409847394663</v>
      </c>
      <c r="C897">
        <v>-0.0001370701498957239</v>
      </c>
      <c r="AF897" s="2">
        <v>45164</v>
      </c>
      <c r="AG897">
        <v>228.2653941798638</v>
      </c>
      <c r="AH897">
        <v>231.4817061703778</v>
      </c>
      <c r="AI897">
        <v>84.66245039021226</v>
      </c>
      <c r="AJ897">
        <v>0.03410810930334007</v>
      </c>
      <c r="AK897">
        <v>214.9478118067577</v>
      </c>
      <c r="AL897">
        <v>70.32537998699091</v>
      </c>
      <c r="AM897">
        <v>232.5092507652369</v>
      </c>
      <c r="AN897">
        <v>0.03928036863034329</v>
      </c>
      <c r="AS897" s="2">
        <v>45164</v>
      </c>
      <c r="AT897">
        <v>0.190155135148314</v>
      </c>
      <c r="AU897">
        <v>0.1928158902217392</v>
      </c>
      <c r="AV897">
        <v>0.06914188496672688</v>
      </c>
      <c r="AW897">
        <v>0.0540481537928928</v>
      </c>
      <c r="AX897">
        <v>0.1790950670306421</v>
      </c>
      <c r="AY897">
        <v>0.05848337609065164</v>
      </c>
      <c r="AZ897">
        <v>0.1936221963713603</v>
      </c>
      <c r="BA897">
        <v>0.06263829637767306</v>
      </c>
    </row>
    <row r="898" spans="1:53">
      <c r="A898" s="2">
        <v>45165</v>
      </c>
      <c r="B898">
        <v>1200.725705424618</v>
      </c>
      <c r="C898">
        <v>0.0002631251573290694</v>
      </c>
      <c r="AF898" s="2">
        <v>45165</v>
      </c>
      <c r="AG898">
        <v>230.3299379625801</v>
      </c>
      <c r="AH898">
        <v>233.9403190660131</v>
      </c>
      <c r="AI898">
        <v>97.98835504031472</v>
      </c>
      <c r="AJ898">
        <v>0.03213736153004815</v>
      </c>
      <c r="AK898">
        <v>214.3996724001076</v>
      </c>
      <c r="AL898">
        <v>65.46202877441911</v>
      </c>
      <c r="AM898">
        <v>234.6111818465268</v>
      </c>
      <c r="AN898">
        <v>0.03387674443923142</v>
      </c>
      <c r="AS898" s="2">
        <v>45165</v>
      </c>
      <c r="AT898">
        <v>0.1918289386927188</v>
      </c>
      <c r="AU898">
        <v>0.194831019389442</v>
      </c>
      <c r="AV898">
        <v>0.08002719651110145</v>
      </c>
      <c r="AW898">
        <v>0.05094409782954734</v>
      </c>
      <c r="AX898">
        <v>0.1785770283907824</v>
      </c>
      <c r="AY898">
        <v>0.05447648184069201</v>
      </c>
      <c r="AZ898">
        <v>0.1953192774206587</v>
      </c>
      <c r="BA898">
        <v>0.05399595992505723</v>
      </c>
    </row>
    <row r="899" spans="1:53">
      <c r="A899" s="2">
        <v>45166</v>
      </c>
      <c r="B899">
        <v>1200.835006143511</v>
      </c>
      <c r="C899">
        <v>9.102888228285089E-05</v>
      </c>
      <c r="AF899" s="2">
        <v>45166</v>
      </c>
      <c r="AG899">
        <v>230.3674367613482</v>
      </c>
      <c r="AH899">
        <v>233.9797176330363</v>
      </c>
      <c r="AI899">
        <v>98.0035339781858</v>
      </c>
      <c r="AJ899">
        <v>0.03218906085983621</v>
      </c>
      <c r="AK899">
        <v>214.4224159672699</v>
      </c>
      <c r="AL899">
        <v>65.43451326961781</v>
      </c>
      <c r="AM899">
        <v>234.6429149140649</v>
      </c>
      <c r="AN899">
        <v>0.03386353063182295</v>
      </c>
      <c r="AS899" s="2">
        <v>45166</v>
      </c>
      <c r="AT899">
        <v>0.1918289386927188</v>
      </c>
      <c r="AU899">
        <v>0.194831019389442</v>
      </c>
      <c r="AV899">
        <v>0.08002719651110145</v>
      </c>
      <c r="AW899">
        <v>0.05094409782954734</v>
      </c>
      <c r="AX899">
        <v>0.1785770283907824</v>
      </c>
      <c r="AY899">
        <v>0.05447648184069202</v>
      </c>
      <c r="AZ899">
        <v>0.1953192774206587</v>
      </c>
      <c r="BA899">
        <v>0.05399595992505724</v>
      </c>
    </row>
    <row r="900" spans="1:53">
      <c r="A900" s="2">
        <v>45167</v>
      </c>
      <c r="B900">
        <v>1201.166663861523</v>
      </c>
      <c r="C900">
        <v>0.0002761892485774187</v>
      </c>
      <c r="AF900" s="2">
        <v>45167</v>
      </c>
      <c r="AG900">
        <v>230.4678219836333</v>
      </c>
      <c r="AH900">
        <v>234.0336564071922</v>
      </c>
      <c r="AI900">
        <v>98.11461866824953</v>
      </c>
      <c r="AJ900">
        <v>0.0321593154814238</v>
      </c>
      <c r="AK900">
        <v>214.4812324685976</v>
      </c>
      <c r="AL900">
        <v>65.47993690892611</v>
      </c>
      <c r="AM900">
        <v>234.7619582395964</v>
      </c>
      <c r="AN900">
        <v>0.0337397336653809</v>
      </c>
      <c r="AS900" s="2">
        <v>45167</v>
      </c>
      <c r="AT900">
        <v>0.1918289386927188</v>
      </c>
      <c r="AU900">
        <v>0.194831019389442</v>
      </c>
      <c r="AV900">
        <v>0.08002719651110145</v>
      </c>
      <c r="AW900">
        <v>0.05094409782954734</v>
      </c>
      <c r="AX900">
        <v>0.1785770283907824</v>
      </c>
      <c r="AY900">
        <v>0.05447648184069202</v>
      </c>
      <c r="AZ900">
        <v>0.1953192774206587</v>
      </c>
      <c r="BA900">
        <v>0.05399595992505724</v>
      </c>
    </row>
    <row r="901" spans="1:53">
      <c r="A901" s="2">
        <v>45168</v>
      </c>
      <c r="B901">
        <v>1203.216253358647</v>
      </c>
      <c r="C901">
        <v>0.001706332317394477</v>
      </c>
      <c r="AF901" s="2">
        <v>45168</v>
      </c>
      <c r="AG901">
        <v>230.7888714428721</v>
      </c>
      <c r="AH901">
        <v>234.3674141455325</v>
      </c>
      <c r="AI901">
        <v>97.40406736457612</v>
      </c>
      <c r="AJ901">
        <v>0.03203305525298206</v>
      </c>
      <c r="AK901">
        <v>214.8931423119297</v>
      </c>
      <c r="AL901">
        <v>65.54236746375163</v>
      </c>
      <c r="AM901">
        <v>234.9819665033433</v>
      </c>
      <c r="AN901">
        <v>0.03362940071112126</v>
      </c>
      <c r="AS901" s="2">
        <v>45168</v>
      </c>
      <c r="AT901">
        <v>0.1918289386927188</v>
      </c>
      <c r="AU901">
        <v>0.194831019389442</v>
      </c>
      <c r="AV901">
        <v>0.08002719651110145</v>
      </c>
      <c r="AW901">
        <v>0.05094409782954733</v>
      </c>
      <c r="AX901">
        <v>0.1785770283907824</v>
      </c>
      <c r="AY901">
        <v>0.05447648184069202</v>
      </c>
      <c r="AZ901">
        <v>0.1953192774206587</v>
      </c>
      <c r="BA901">
        <v>0.05399595992505724</v>
      </c>
    </row>
    <row r="902" spans="1:53">
      <c r="A902" s="2">
        <v>45169</v>
      </c>
      <c r="B902">
        <v>1203.752531494444</v>
      </c>
      <c r="C902">
        <v>0.0004457038660341528</v>
      </c>
      <c r="AF902" s="2">
        <v>45169</v>
      </c>
      <c r="AG902">
        <v>230.9336090893395</v>
      </c>
      <c r="AH902">
        <v>234.529384075776</v>
      </c>
      <c r="AI902">
        <v>97.79134320705525</v>
      </c>
      <c r="AJ902">
        <v>0.03186344726571171</v>
      </c>
      <c r="AK902">
        <v>214.9240835178334</v>
      </c>
      <c r="AL902">
        <v>65.57707895053937</v>
      </c>
      <c r="AM902">
        <v>235.1080594051173</v>
      </c>
      <c r="AN902">
        <v>0.03344346336164728</v>
      </c>
      <c r="AS902" s="2">
        <v>45169</v>
      </c>
      <c r="AT902">
        <v>0.1918289386927188</v>
      </c>
      <c r="AU902">
        <v>0.194831019389442</v>
      </c>
      <c r="AV902">
        <v>0.08002719651110145</v>
      </c>
      <c r="AW902">
        <v>0.05094409782954734</v>
      </c>
      <c r="AX902">
        <v>0.1785770283907824</v>
      </c>
      <c r="AY902">
        <v>0.05447648184069202</v>
      </c>
      <c r="AZ902">
        <v>0.1953192774206587</v>
      </c>
      <c r="BA902">
        <v>0.05399595992505723</v>
      </c>
    </row>
    <row r="903" spans="1:53">
      <c r="A903" s="2">
        <v>45170</v>
      </c>
      <c r="B903">
        <v>1203.336831758</v>
      </c>
      <c r="C903">
        <v>-0.000345336541829</v>
      </c>
      <c r="AF903" s="2">
        <v>45170</v>
      </c>
      <c r="AG903">
        <v>230.8471648297279</v>
      </c>
      <c r="AH903">
        <v>234.4560979134514</v>
      </c>
      <c r="AI903">
        <v>97.86009209174605</v>
      </c>
      <c r="AJ903">
        <v>0.03196325801277511</v>
      </c>
      <c r="AK903">
        <v>214.8915730059807</v>
      </c>
      <c r="AL903">
        <v>65.57578462534249</v>
      </c>
      <c r="AM903">
        <v>235.1008094851827</v>
      </c>
      <c r="AN903">
        <v>0.03351246322546311</v>
      </c>
      <c r="AS903" s="2">
        <v>45170</v>
      </c>
      <c r="AT903">
        <v>0.1918289386927188</v>
      </c>
      <c r="AU903">
        <v>0.194831019389442</v>
      </c>
      <c r="AV903">
        <v>0.08002719651110145</v>
      </c>
      <c r="AW903">
        <v>0.05094409782954733</v>
      </c>
      <c r="AX903">
        <v>0.1785770283907824</v>
      </c>
      <c r="AY903">
        <v>0.05447648184069202</v>
      </c>
      <c r="AZ903">
        <v>0.1953192774206587</v>
      </c>
      <c r="BA903">
        <v>0.05399595992505724</v>
      </c>
    </row>
    <row r="904" spans="1:53">
      <c r="A904" s="2">
        <v>45171</v>
      </c>
      <c r="B904">
        <v>1203.086922549329</v>
      </c>
      <c r="C904">
        <v>-0.0002076801790453775</v>
      </c>
      <c r="AF904" s="2">
        <v>45171</v>
      </c>
      <c r="AG904">
        <v>230.7601481888612</v>
      </c>
      <c r="AH904">
        <v>234.4130707396488</v>
      </c>
      <c r="AI904">
        <v>97.84781375034773</v>
      </c>
      <c r="AJ904">
        <v>0.03198690912876721</v>
      </c>
      <c r="AK904">
        <v>214.8258843004827</v>
      </c>
      <c r="AL904">
        <v>65.57607708175304</v>
      </c>
      <c r="AM904">
        <v>235.0849491811665</v>
      </c>
      <c r="AN904">
        <v>0.03370449290908255</v>
      </c>
      <c r="AS904" s="2">
        <v>45171</v>
      </c>
      <c r="AT904">
        <v>0.1918289386927188</v>
      </c>
      <c r="AU904">
        <v>0.194831019389442</v>
      </c>
      <c r="AV904">
        <v>0.08002719651110145</v>
      </c>
      <c r="AW904">
        <v>0.05094409782954733</v>
      </c>
      <c r="AX904">
        <v>0.1785770283907824</v>
      </c>
      <c r="AY904">
        <v>0.05447648184069202</v>
      </c>
      <c r="AZ904">
        <v>0.1953192774206587</v>
      </c>
      <c r="BA904">
        <v>0.05399595992505724</v>
      </c>
    </row>
    <row r="905" spans="1:53">
      <c r="A905" s="2">
        <v>45172</v>
      </c>
      <c r="B905">
        <v>1203.467714579287</v>
      </c>
      <c r="C905">
        <v>0.0003165124836956856</v>
      </c>
      <c r="AF905" s="2">
        <v>45172</v>
      </c>
      <c r="AG905">
        <v>226.5597804834329</v>
      </c>
      <c r="AH905">
        <v>229.703394553868</v>
      </c>
      <c r="AI905">
        <v>96.41541244829442</v>
      </c>
      <c r="AJ905">
        <v>0.03546431945686101</v>
      </c>
      <c r="AK905">
        <v>216.6656890289354</v>
      </c>
      <c r="AL905">
        <v>66.90547666431554</v>
      </c>
      <c r="AM905">
        <v>228.9175748348624</v>
      </c>
      <c r="AN905">
        <v>0.03724173143052516</v>
      </c>
      <c r="AS905" s="2">
        <v>45172</v>
      </c>
      <c r="AT905">
        <v>0.1882826081128875</v>
      </c>
      <c r="AU905">
        <v>0.1908764263040261</v>
      </c>
      <c r="AV905">
        <v>0.07866450310371567</v>
      </c>
      <c r="AW905">
        <v>0.05648561019358565</v>
      </c>
      <c r="AX905">
        <v>0.1800507375959527</v>
      </c>
      <c r="AY905">
        <v>0.05558025695608781</v>
      </c>
      <c r="AZ905">
        <v>0.1902042331021386</v>
      </c>
      <c r="BA905">
        <v>0.05985562463160576</v>
      </c>
    </row>
    <row r="906" spans="1:53">
      <c r="A906" s="2">
        <v>45173</v>
      </c>
      <c r="B906">
        <v>1204.992495559429</v>
      </c>
      <c r="C906">
        <v>0.001266989518431627</v>
      </c>
      <c r="AF906" s="2">
        <v>45173</v>
      </c>
      <c r="AG906">
        <v>226.9144535267074</v>
      </c>
      <c r="AH906">
        <v>230.0210539344828</v>
      </c>
      <c r="AI906">
        <v>95.18779032942318</v>
      </c>
      <c r="AJ906">
        <v>0.03549920911265178</v>
      </c>
      <c r="AK906">
        <v>216.9515748557708</v>
      </c>
      <c r="AL906">
        <v>66.91546607179824</v>
      </c>
      <c r="AM906">
        <v>229.2245749937285</v>
      </c>
      <c r="AN906">
        <v>0.03727937947378884</v>
      </c>
      <c r="AS906" s="2">
        <v>45173</v>
      </c>
      <c r="AT906">
        <v>0.1882826081128876</v>
      </c>
      <c r="AU906">
        <v>0.1908764263040261</v>
      </c>
      <c r="AV906">
        <v>0.07866450310371569</v>
      </c>
      <c r="AW906">
        <v>0.05648561019358565</v>
      </c>
      <c r="AX906">
        <v>0.1800507375959528</v>
      </c>
      <c r="AY906">
        <v>0.05558025695608784</v>
      </c>
      <c r="AZ906">
        <v>0.1902042331021386</v>
      </c>
      <c r="BA906">
        <v>0.05985562463160578</v>
      </c>
    </row>
    <row r="907" spans="1:53">
      <c r="A907" s="2">
        <v>45174</v>
      </c>
      <c r="B907">
        <v>1205.023492567157</v>
      </c>
      <c r="C907">
        <v>2.57238180667585E-05</v>
      </c>
      <c r="AF907" s="2">
        <v>45174</v>
      </c>
      <c r="AG907">
        <v>226.9608430000719</v>
      </c>
      <c r="AH907">
        <v>230.0883796858245</v>
      </c>
      <c r="AI907">
        <v>95.19734237283819</v>
      </c>
      <c r="AJ907">
        <v>0.03548505377330796</v>
      </c>
      <c r="AK907">
        <v>216.9687137295534</v>
      </c>
      <c r="AL907">
        <v>66.82227906800547</v>
      </c>
      <c r="AM907">
        <v>229.3242741577857</v>
      </c>
      <c r="AN907">
        <v>0.03731711509680465</v>
      </c>
      <c r="AS907" s="2">
        <v>45174</v>
      </c>
      <c r="AT907">
        <v>0.1882826081128875</v>
      </c>
      <c r="AU907">
        <v>0.1908764263040261</v>
      </c>
      <c r="AV907">
        <v>0.07866450310371567</v>
      </c>
      <c r="AW907">
        <v>0.05648561019358564</v>
      </c>
      <c r="AX907">
        <v>0.1800507375959527</v>
      </c>
      <c r="AY907">
        <v>0.05558025695608782</v>
      </c>
      <c r="AZ907">
        <v>0.1902042331021386</v>
      </c>
      <c r="BA907">
        <v>0.05985562463160576</v>
      </c>
    </row>
    <row r="908" spans="1:53">
      <c r="A908" s="2">
        <v>45175</v>
      </c>
      <c r="B908">
        <v>1205.144268086439</v>
      </c>
      <c r="C908">
        <v>0.0001002266926963813</v>
      </c>
      <c r="AF908" s="2">
        <v>45175</v>
      </c>
      <c r="AG908">
        <v>226.9398405871584</v>
      </c>
      <c r="AH908">
        <v>230.0352104529113</v>
      </c>
      <c r="AI908">
        <v>95.22187796527538</v>
      </c>
      <c r="AJ908">
        <v>0.03563066532174464</v>
      </c>
      <c r="AK908">
        <v>216.9701478825864</v>
      </c>
      <c r="AL908">
        <v>66.61676357364298</v>
      </c>
      <c r="AM908">
        <v>229.3154708261113</v>
      </c>
      <c r="AN908">
        <v>0.03740939028415676</v>
      </c>
      <c r="AS908" s="2">
        <v>45175</v>
      </c>
      <c r="AT908">
        <v>0.1882826081128876</v>
      </c>
      <c r="AU908">
        <v>0.1908764263040261</v>
      </c>
      <c r="AV908">
        <v>0.07866450310371569</v>
      </c>
      <c r="AW908">
        <v>0.05648561019358565</v>
      </c>
      <c r="AX908">
        <v>0.1800507375959528</v>
      </c>
      <c r="AY908">
        <v>0.05558025695608784</v>
      </c>
      <c r="AZ908">
        <v>0.1902042331021386</v>
      </c>
      <c r="BA908">
        <v>0.05985562463160578</v>
      </c>
    </row>
    <row r="909" spans="1:53">
      <c r="A909" s="2">
        <v>45176</v>
      </c>
      <c r="B909">
        <v>1203.859850268971</v>
      </c>
      <c r="C909">
        <v>-0.001065779302512393</v>
      </c>
      <c r="AF909" s="2">
        <v>45176</v>
      </c>
      <c r="AG909">
        <v>226.6551859624146</v>
      </c>
      <c r="AH909">
        <v>229.8808531805601</v>
      </c>
      <c r="AI909">
        <v>95.1513070439059</v>
      </c>
      <c r="AJ909">
        <v>0.03582699344714741</v>
      </c>
      <c r="AK909">
        <v>216.7272076983282</v>
      </c>
      <c r="AL909">
        <v>66.91388265018961</v>
      </c>
      <c r="AM909">
        <v>229.0959795770503</v>
      </c>
      <c r="AN909">
        <v>0.0376676139047739</v>
      </c>
      <c r="AS909" s="2">
        <v>45176</v>
      </c>
      <c r="AT909">
        <v>0.1882826081128876</v>
      </c>
      <c r="AU909">
        <v>0.1908764263040261</v>
      </c>
      <c r="AV909">
        <v>0.07866450310371569</v>
      </c>
      <c r="AW909">
        <v>0.05648561019358565</v>
      </c>
      <c r="AX909">
        <v>0.1800507375959528</v>
      </c>
      <c r="AY909">
        <v>0.05558025695608784</v>
      </c>
      <c r="AZ909">
        <v>0.1902042331021386</v>
      </c>
      <c r="BA909">
        <v>0.05985562463160578</v>
      </c>
    </row>
    <row r="910" spans="1:53">
      <c r="A910" s="2">
        <v>45177</v>
      </c>
      <c r="B910">
        <v>1204.587982985141</v>
      </c>
      <c r="C910">
        <v>0.0006048317966640404</v>
      </c>
      <c r="AF910" s="2">
        <v>45177</v>
      </c>
      <c r="AG910">
        <v>226.6765445880648</v>
      </c>
      <c r="AH910">
        <v>229.9657726301188</v>
      </c>
      <c r="AI910">
        <v>95.16823375571663</v>
      </c>
      <c r="AJ910">
        <v>0.03567505102256607</v>
      </c>
      <c r="AK910">
        <v>216.7799663776451</v>
      </c>
      <c r="AL910">
        <v>66.91958900655678</v>
      </c>
      <c r="AM910">
        <v>229.1246502765013</v>
      </c>
      <c r="AN910">
        <v>0.0378101401108443</v>
      </c>
      <c r="AS910" s="2">
        <v>45177</v>
      </c>
      <c r="AT910">
        <v>0.1882826081128875</v>
      </c>
      <c r="AU910">
        <v>0.1908764263040261</v>
      </c>
      <c r="AV910">
        <v>0.07866450310371567</v>
      </c>
      <c r="AW910">
        <v>0.05648561019358565</v>
      </c>
      <c r="AX910">
        <v>0.1800507375959527</v>
      </c>
      <c r="AY910">
        <v>0.05558025695608782</v>
      </c>
      <c r="AZ910">
        <v>0.1902042331021386</v>
      </c>
      <c r="BA910">
        <v>0.05985562463160576</v>
      </c>
    </row>
    <row r="911" spans="1:53">
      <c r="A911" s="2">
        <v>45178</v>
      </c>
      <c r="B911">
        <v>1204.70032317404</v>
      </c>
      <c r="C911">
        <v>9.326026034273127E-05</v>
      </c>
      <c r="AF911" s="2">
        <v>45178</v>
      </c>
      <c r="AG911">
        <v>226.8379441235573</v>
      </c>
      <c r="AH911">
        <v>229.9632061544886</v>
      </c>
      <c r="AI911">
        <v>95.16163878257574</v>
      </c>
      <c r="AJ911">
        <v>0.03579807359055071</v>
      </c>
      <c r="AK911">
        <v>216.8834981218136</v>
      </c>
      <c r="AL911">
        <v>66.95409672708246</v>
      </c>
      <c r="AM911">
        <v>229.1956855262593</v>
      </c>
      <c r="AN911">
        <v>0.03760006512239322</v>
      </c>
      <c r="AS911" s="2">
        <v>45178</v>
      </c>
      <c r="AT911">
        <v>0.1882826081128876</v>
      </c>
      <c r="AU911">
        <v>0.1908764263040261</v>
      </c>
      <c r="AV911">
        <v>0.07866450310371569</v>
      </c>
      <c r="AW911">
        <v>0.05648561019358565</v>
      </c>
      <c r="AX911">
        <v>0.1800507375959528</v>
      </c>
      <c r="AY911">
        <v>0.05558025695608784</v>
      </c>
      <c r="AZ911">
        <v>0.1902042331021387</v>
      </c>
      <c r="BA911">
        <v>0.05985562463160578</v>
      </c>
    </row>
    <row r="912" spans="1:53">
      <c r="A912" s="2">
        <v>45179</v>
      </c>
      <c r="B912">
        <v>1204.383728426109</v>
      </c>
      <c r="C912">
        <v>-0.0002627995874496802</v>
      </c>
      <c r="AF912" s="2">
        <v>45179</v>
      </c>
      <c r="AG912">
        <v>225.501453318037</v>
      </c>
      <c r="AH912">
        <v>227.4068543925246</v>
      </c>
      <c r="AI912">
        <v>92.38079955636707</v>
      </c>
      <c r="AJ912">
        <v>0.03544439161744742</v>
      </c>
      <c r="AK912">
        <v>229.50632243634</v>
      </c>
      <c r="AL912">
        <v>65.22767152383301</v>
      </c>
      <c r="AM912">
        <v>226.6914848809685</v>
      </c>
      <c r="AN912">
        <v>0.03714108373531081</v>
      </c>
      <c r="AS912" s="2">
        <v>45179</v>
      </c>
      <c r="AT912">
        <v>0.1871955835556419</v>
      </c>
      <c r="AU912">
        <v>0.1888148296691382</v>
      </c>
      <c r="AV912">
        <v>0.07606470411702212</v>
      </c>
      <c r="AW912">
        <v>0.05585059325890106</v>
      </c>
      <c r="AX912">
        <v>0.1905803486393349</v>
      </c>
      <c r="AY912">
        <v>0.05416107361719958</v>
      </c>
      <c r="AZ912">
        <v>0.1881846198345702</v>
      </c>
      <c r="BA912">
        <v>0.05914824730819198</v>
      </c>
    </row>
    <row r="913" spans="1:53">
      <c r="A913" s="2">
        <v>45180</v>
      </c>
      <c r="B913">
        <v>1203.83075161298</v>
      </c>
      <c r="C913">
        <v>-0.0004591367353092846</v>
      </c>
      <c r="AF913" s="2">
        <v>45180</v>
      </c>
      <c r="AG913">
        <v>225.4057601719629</v>
      </c>
      <c r="AH913">
        <v>227.321020010272</v>
      </c>
      <c r="AI913">
        <v>93.0324747371122</v>
      </c>
      <c r="AJ913">
        <v>0.03544209512708588</v>
      </c>
      <c r="AK913">
        <v>229.4330100014053</v>
      </c>
      <c r="AL913">
        <v>65.20120859472264</v>
      </c>
      <c r="AM913">
        <v>226.6255433271332</v>
      </c>
      <c r="AN913">
        <v>0.03709018444721392</v>
      </c>
      <c r="AS913" s="2">
        <v>45180</v>
      </c>
      <c r="AT913">
        <v>0.1871955835556419</v>
      </c>
      <c r="AU913">
        <v>0.1888148296691382</v>
      </c>
      <c r="AV913">
        <v>0.07606470411702214</v>
      </c>
      <c r="AW913">
        <v>0.05585059325890106</v>
      </c>
      <c r="AX913">
        <v>0.1905803486393349</v>
      </c>
      <c r="AY913">
        <v>0.0541610736171996</v>
      </c>
      <c r="AZ913">
        <v>0.1881846198345702</v>
      </c>
      <c r="BA913">
        <v>0.05914824730819199</v>
      </c>
    </row>
    <row r="914" spans="1:53">
      <c r="A914" s="2">
        <v>45181</v>
      </c>
      <c r="B914">
        <v>1204.177488404585</v>
      </c>
      <c r="C914">
        <v>0.0002880278570229766</v>
      </c>
      <c r="AF914" s="2">
        <v>45181</v>
      </c>
      <c r="AG914">
        <v>225.4550190073585</v>
      </c>
      <c r="AH914">
        <v>227.4183317943749</v>
      </c>
      <c r="AI914">
        <v>93.11807548050463</v>
      </c>
      <c r="AJ914">
        <v>0.0353554956924723</v>
      </c>
      <c r="AK914">
        <v>229.5170211492977</v>
      </c>
      <c r="AL914">
        <v>65.22649116802675</v>
      </c>
      <c r="AM914">
        <v>226.7000196285862</v>
      </c>
      <c r="AN914">
        <v>0.03706025673810093</v>
      </c>
      <c r="AS914" s="2">
        <v>45181</v>
      </c>
      <c r="AT914">
        <v>0.1871955835556419</v>
      </c>
      <c r="AU914">
        <v>0.1888148296691382</v>
      </c>
      <c r="AV914">
        <v>0.07606470411702214</v>
      </c>
      <c r="AW914">
        <v>0.05585059325890106</v>
      </c>
      <c r="AX914">
        <v>0.1905803486393349</v>
      </c>
      <c r="AY914">
        <v>0.05416107361719959</v>
      </c>
      <c r="AZ914">
        <v>0.1881846198345702</v>
      </c>
      <c r="BA914">
        <v>0.05914824730819199</v>
      </c>
    </row>
    <row r="915" spans="1:53">
      <c r="A915" s="2">
        <v>45182</v>
      </c>
      <c r="B915">
        <v>1203.886956436881</v>
      </c>
      <c r="C915">
        <v>-0.0002412700540429524</v>
      </c>
      <c r="AF915" s="2">
        <v>45182</v>
      </c>
      <c r="AG915">
        <v>225.3903631775279</v>
      </c>
      <c r="AH915">
        <v>227.3341434198845</v>
      </c>
      <c r="AI915">
        <v>92.93708312830947</v>
      </c>
      <c r="AJ915">
        <v>0.03553478786263688</v>
      </c>
      <c r="AK915">
        <v>229.4346478939918</v>
      </c>
      <c r="AL915">
        <v>65.22713415494756</v>
      </c>
      <c r="AM915">
        <v>226.5546501822899</v>
      </c>
      <c r="AN915">
        <v>0.03727339706376406</v>
      </c>
      <c r="AS915" s="2">
        <v>45182</v>
      </c>
      <c r="AT915">
        <v>0.1871955835556419</v>
      </c>
      <c r="AU915">
        <v>0.1888148296691382</v>
      </c>
      <c r="AV915">
        <v>0.07606470411702214</v>
      </c>
      <c r="AW915">
        <v>0.05585059325890106</v>
      </c>
      <c r="AX915">
        <v>0.1905803486393349</v>
      </c>
      <c r="AY915">
        <v>0.0541610736171996</v>
      </c>
      <c r="AZ915">
        <v>0.1881846198345702</v>
      </c>
      <c r="BA915">
        <v>0.05914824730819199</v>
      </c>
    </row>
    <row r="916" spans="1:53">
      <c r="A916" s="2">
        <v>45183</v>
      </c>
      <c r="B916">
        <v>1204.665632014778</v>
      </c>
      <c r="C916">
        <v>0.00064680124137384</v>
      </c>
      <c r="AF916" s="2">
        <v>45183</v>
      </c>
      <c r="AG916">
        <v>225.4455242483515</v>
      </c>
      <c r="AH916">
        <v>227.4207822681097</v>
      </c>
      <c r="AI916">
        <v>92.51515530756596</v>
      </c>
      <c r="AJ916">
        <v>0.03562029814777969</v>
      </c>
      <c r="AK916">
        <v>229.5503829278423</v>
      </c>
      <c r="AL916">
        <v>65.25293977826023</v>
      </c>
      <c r="AM916">
        <v>226.6436254244423</v>
      </c>
      <c r="AN916">
        <v>0.03731335429175248</v>
      </c>
      <c r="AS916" s="2">
        <v>45183</v>
      </c>
      <c r="AT916">
        <v>0.1871955835556419</v>
      </c>
      <c r="AU916">
        <v>0.1888148296691382</v>
      </c>
      <c r="AV916">
        <v>0.07606470411702214</v>
      </c>
      <c r="AW916">
        <v>0.05585059325890106</v>
      </c>
      <c r="AX916">
        <v>0.1905803486393349</v>
      </c>
      <c r="AY916">
        <v>0.0541610736171996</v>
      </c>
      <c r="AZ916">
        <v>0.1881846198345702</v>
      </c>
      <c r="BA916">
        <v>0.059148247308192</v>
      </c>
    </row>
    <row r="917" spans="1:53">
      <c r="A917" s="2">
        <v>45184</v>
      </c>
      <c r="B917">
        <v>1205.159329210867</v>
      </c>
      <c r="C917">
        <v>0.0004098209353440296</v>
      </c>
      <c r="AF917" s="2">
        <v>45184</v>
      </c>
      <c r="AG917">
        <v>225.5593737683653</v>
      </c>
      <c r="AH917">
        <v>227.5759160691227</v>
      </c>
      <c r="AI917">
        <v>92.49372944135519</v>
      </c>
      <c r="AJ917">
        <v>0.03551682786531148</v>
      </c>
      <c r="AK917">
        <v>229.6621993580279</v>
      </c>
      <c r="AL917">
        <v>65.25728473568942</v>
      </c>
      <c r="AM917">
        <v>226.6922684497741</v>
      </c>
      <c r="AN917">
        <v>0.03730073202814761</v>
      </c>
      <c r="AS917" s="2">
        <v>45184</v>
      </c>
      <c r="AT917">
        <v>0.1871955835556419</v>
      </c>
      <c r="AU917">
        <v>0.1888148296691382</v>
      </c>
      <c r="AV917">
        <v>0.07606470411702212</v>
      </c>
      <c r="AW917">
        <v>0.05585059325890106</v>
      </c>
      <c r="AX917">
        <v>0.1905803486393349</v>
      </c>
      <c r="AY917">
        <v>0.05416107361719958</v>
      </c>
      <c r="AZ917">
        <v>0.1881846198345702</v>
      </c>
      <c r="BA917">
        <v>0.05914824730819199</v>
      </c>
    </row>
    <row r="918" spans="1:53">
      <c r="A918" s="2">
        <v>45185</v>
      </c>
      <c r="B918">
        <v>1206.270722215892</v>
      </c>
      <c r="C918">
        <v>0.0009221959106047173</v>
      </c>
      <c r="AF918" s="2">
        <v>45185</v>
      </c>
      <c r="AG918">
        <v>225.8098102069475</v>
      </c>
      <c r="AH918">
        <v>227.7530678845986</v>
      </c>
      <c r="AI918">
        <v>92.60675509129594</v>
      </c>
      <c r="AJ918">
        <v>0.03526831304007638</v>
      </c>
      <c r="AK918">
        <v>229.8739114310197</v>
      </c>
      <c r="AL918">
        <v>65.3591509466338</v>
      </c>
      <c r="AM918">
        <v>226.9696912631306</v>
      </c>
      <c r="AN918">
        <v>0.0370600753417154</v>
      </c>
      <c r="AS918" s="2">
        <v>45185</v>
      </c>
      <c r="AT918">
        <v>0.1871955835556419</v>
      </c>
      <c r="AU918">
        <v>0.1888148296691382</v>
      </c>
      <c r="AV918">
        <v>0.07606470411702214</v>
      </c>
      <c r="AW918">
        <v>0.05585059325890106</v>
      </c>
      <c r="AX918">
        <v>0.1905803486393349</v>
      </c>
      <c r="AY918">
        <v>0.05416107361719959</v>
      </c>
      <c r="AZ918">
        <v>0.1881846198345702</v>
      </c>
      <c r="BA918">
        <v>0.05914824730819199</v>
      </c>
    </row>
    <row r="919" spans="1:53">
      <c r="A919" s="2">
        <v>45186</v>
      </c>
      <c r="B919">
        <v>1206.27261315881</v>
      </c>
      <c r="C919">
        <v>1.567594142271034E-06</v>
      </c>
      <c r="AF919" s="2">
        <v>45186</v>
      </c>
      <c r="AG919">
        <v>223.6174918464242</v>
      </c>
      <c r="AH919">
        <v>224.9141129854719</v>
      </c>
      <c r="AI919">
        <v>93.13562184310386</v>
      </c>
      <c r="AJ919">
        <v>0.03708493066014152</v>
      </c>
      <c r="AK919">
        <v>227.6910634210381</v>
      </c>
      <c r="AL919">
        <v>65.85001036409984</v>
      </c>
      <c r="AM919">
        <v>225.0544840419236</v>
      </c>
      <c r="AN919">
        <v>0.03957710486092236</v>
      </c>
      <c r="AS919" s="2">
        <v>45186</v>
      </c>
      <c r="AT919">
        <v>0.1854076474399031</v>
      </c>
      <c r="AU919">
        <v>0.1864448285235422</v>
      </c>
      <c r="AV919">
        <v>0.07639161674385757</v>
      </c>
      <c r="AW919">
        <v>0.05860394180506987</v>
      </c>
      <c r="AX919">
        <v>0.1887694138582531</v>
      </c>
      <c r="AY919">
        <v>0.05459047677004319</v>
      </c>
      <c r="AZ919">
        <v>0.1866270761254961</v>
      </c>
      <c r="BA919">
        <v>0.06316499873383492</v>
      </c>
    </row>
    <row r="920" spans="1:53">
      <c r="A920" s="2">
        <v>45187</v>
      </c>
      <c r="B920">
        <v>1205.445575985792</v>
      </c>
      <c r="C920">
        <v>-0.0006856138189629268</v>
      </c>
      <c r="AF920" s="2">
        <v>45187</v>
      </c>
      <c r="AG920">
        <v>223.5043670957037</v>
      </c>
      <c r="AH920">
        <v>224.7538967002775</v>
      </c>
      <c r="AI920">
        <v>94.11228197426405</v>
      </c>
      <c r="AJ920">
        <v>0.03700583208774806</v>
      </c>
      <c r="AK920">
        <v>227.5513060640899</v>
      </c>
      <c r="AL920">
        <v>65.81399272505907</v>
      </c>
      <c r="AM920">
        <v>224.9475419406303</v>
      </c>
      <c r="AN920">
        <v>0.03954793944278759</v>
      </c>
      <c r="AS920" s="2">
        <v>45187</v>
      </c>
      <c r="AT920">
        <v>0.1854076474399031</v>
      </c>
      <c r="AU920">
        <v>0.1864448285235422</v>
      </c>
      <c r="AV920">
        <v>0.07639161674385757</v>
      </c>
      <c r="AW920">
        <v>0.05860394180506987</v>
      </c>
      <c r="AX920">
        <v>0.1887694138582531</v>
      </c>
      <c r="AY920">
        <v>0.05459047677004317</v>
      </c>
      <c r="AZ920">
        <v>0.1866270761254961</v>
      </c>
      <c r="BA920">
        <v>0.06316499873383492</v>
      </c>
    </row>
    <row r="921" spans="1:53">
      <c r="A921" s="2">
        <v>45188</v>
      </c>
      <c r="B921">
        <v>1206.933058239122</v>
      </c>
      <c r="C921">
        <v>0.001233968818636688</v>
      </c>
      <c r="AF921" s="2">
        <v>45188</v>
      </c>
      <c r="AG921">
        <v>223.7608611829583</v>
      </c>
      <c r="AH921">
        <v>225.0407946477789</v>
      </c>
      <c r="AI921">
        <v>93.76841378621255</v>
      </c>
      <c r="AJ921">
        <v>0.03682167089716876</v>
      </c>
      <c r="AK921">
        <v>227.8408638789434</v>
      </c>
      <c r="AL921">
        <v>65.87758669388091</v>
      </c>
      <c r="AM921">
        <v>225.1931461500529</v>
      </c>
      <c r="AN921">
        <v>0.03941472179493226</v>
      </c>
      <c r="AS921" s="2">
        <v>45188</v>
      </c>
      <c r="AT921">
        <v>0.1854076474399031</v>
      </c>
      <c r="AU921">
        <v>0.1864448285235421</v>
      </c>
      <c r="AV921">
        <v>0.07639161674385755</v>
      </c>
      <c r="AW921">
        <v>0.05860394180506986</v>
      </c>
      <c r="AX921">
        <v>0.1887694138582531</v>
      </c>
      <c r="AY921">
        <v>0.05459047677004317</v>
      </c>
      <c r="AZ921">
        <v>0.186627076125496</v>
      </c>
      <c r="BA921">
        <v>0.06316499873383491</v>
      </c>
    </row>
    <row r="922" spans="1:53">
      <c r="A922" s="2">
        <v>45189</v>
      </c>
      <c r="B922">
        <v>1206.967153932661</v>
      </c>
      <c r="C922">
        <v>2.824986299465593E-05</v>
      </c>
      <c r="AF922" s="2">
        <v>45189</v>
      </c>
      <c r="AG922">
        <v>223.7883986262971</v>
      </c>
      <c r="AH922">
        <v>225.0392256883275</v>
      </c>
      <c r="AI922">
        <v>93.7619012946458</v>
      </c>
      <c r="AJ922">
        <v>0.03682849054036832</v>
      </c>
      <c r="AK922">
        <v>227.8482132480706</v>
      </c>
      <c r="AL922">
        <v>65.88764213718814</v>
      </c>
      <c r="AM922">
        <v>225.2224231864218</v>
      </c>
      <c r="AN922">
        <v>0.03947339433377711</v>
      </c>
      <c r="AS922" s="2">
        <v>45189</v>
      </c>
      <c r="AT922">
        <v>0.1854076474399031</v>
      </c>
      <c r="AU922">
        <v>0.1864448285235422</v>
      </c>
      <c r="AV922">
        <v>0.07639161674385757</v>
      </c>
      <c r="AW922">
        <v>0.05860394180506988</v>
      </c>
      <c r="AX922">
        <v>0.1887694138582531</v>
      </c>
      <c r="AY922">
        <v>0.05459047677004317</v>
      </c>
      <c r="AZ922">
        <v>0.1866270761254961</v>
      </c>
      <c r="BA922">
        <v>0.06316499873383492</v>
      </c>
    </row>
    <row r="923" spans="1:53">
      <c r="A923" s="2">
        <v>45190</v>
      </c>
      <c r="B923">
        <v>1206.954996996997</v>
      </c>
      <c r="C923">
        <v>-1.007230033123196E-05</v>
      </c>
      <c r="AF923" s="2">
        <v>45190</v>
      </c>
      <c r="AG923">
        <v>223.7764254048925</v>
      </c>
      <c r="AH923">
        <v>225.0498561431065</v>
      </c>
      <c r="AI923">
        <v>94.00512878000217</v>
      </c>
      <c r="AJ923">
        <v>0.03682502721077218</v>
      </c>
      <c r="AK923">
        <v>227.8318853455406</v>
      </c>
      <c r="AL923">
        <v>65.89237111056343</v>
      </c>
      <c r="AM923">
        <v>225.2386842518973</v>
      </c>
      <c r="AN923">
        <v>0.03945136902546331</v>
      </c>
      <c r="AS923" s="2">
        <v>45190</v>
      </c>
      <c r="AT923">
        <v>0.1854076474399031</v>
      </c>
      <c r="AU923">
        <v>0.1864448285235422</v>
      </c>
      <c r="AV923">
        <v>0.07639161674385757</v>
      </c>
      <c r="AW923">
        <v>0.05860394180506988</v>
      </c>
      <c r="AX923">
        <v>0.1887694138582531</v>
      </c>
      <c r="AY923">
        <v>0.05459047677004318</v>
      </c>
      <c r="AZ923">
        <v>0.1866270761254961</v>
      </c>
      <c r="BA923">
        <v>0.06316499873383492</v>
      </c>
    </row>
    <row r="924" spans="1:53">
      <c r="A924" s="2">
        <v>45191</v>
      </c>
      <c r="B924">
        <v>1205.65343827986</v>
      </c>
      <c r="C924">
        <v>-0.001078382143804069</v>
      </c>
      <c r="AF924" s="2">
        <v>45191</v>
      </c>
      <c r="AG924">
        <v>223.5290862239972</v>
      </c>
      <c r="AH924">
        <v>225.0064138887981</v>
      </c>
      <c r="AI924">
        <v>94.41829798027719</v>
      </c>
      <c r="AJ924">
        <v>0.03695228234999941</v>
      </c>
      <c r="AK924">
        <v>227.5911147573518</v>
      </c>
      <c r="AL924">
        <v>65.82107385589903</v>
      </c>
      <c r="AM924">
        <v>225.0184783203775</v>
      </c>
      <c r="AN924">
        <v>0.03964351255919536</v>
      </c>
      <c r="AS924" s="2">
        <v>45191</v>
      </c>
      <c r="AT924">
        <v>0.1854076474399031</v>
      </c>
      <c r="AU924">
        <v>0.1864448285235422</v>
      </c>
      <c r="AV924">
        <v>0.07639161674385757</v>
      </c>
      <c r="AW924">
        <v>0.05860394180506986</v>
      </c>
      <c r="AX924">
        <v>0.1887694138582531</v>
      </c>
      <c r="AY924">
        <v>0.05459047677004318</v>
      </c>
      <c r="AZ924">
        <v>0.1866270761254961</v>
      </c>
      <c r="BA924">
        <v>0.06316499873383492</v>
      </c>
    </row>
    <row r="925" spans="1:53">
      <c r="A925" s="2">
        <v>45192</v>
      </c>
      <c r="B925">
        <v>1206.387035833717</v>
      </c>
      <c r="C925">
        <v>0.0006084646968733676</v>
      </c>
      <c r="AF925" s="2">
        <v>45192</v>
      </c>
      <c r="AG925">
        <v>223.6422497795096</v>
      </c>
      <c r="AH925">
        <v>224.9408020444753</v>
      </c>
      <c r="AI925">
        <v>94.31706438328726</v>
      </c>
      <c r="AJ925">
        <v>0.03698443863944204</v>
      </c>
      <c r="AK925">
        <v>227.725015810549</v>
      </c>
      <c r="AL925">
        <v>65.85530454944185</v>
      </c>
      <c r="AM925">
        <v>225.1486806709646</v>
      </c>
      <c r="AN925">
        <v>0.03958331408627743</v>
      </c>
      <c r="AS925" s="2">
        <v>45192</v>
      </c>
      <c r="AT925">
        <v>0.1854076474399031</v>
      </c>
      <c r="AU925">
        <v>0.1864448285235422</v>
      </c>
      <c r="AV925">
        <v>0.07639161674385757</v>
      </c>
      <c r="AW925">
        <v>0.05860394180506987</v>
      </c>
      <c r="AX925">
        <v>0.1887694138582531</v>
      </c>
      <c r="AY925">
        <v>0.05459047677004317</v>
      </c>
      <c r="AZ925">
        <v>0.1866270761254961</v>
      </c>
      <c r="BA925">
        <v>0.06316499873383492</v>
      </c>
    </row>
    <row r="926" spans="1:53">
      <c r="A926" s="2">
        <v>45193</v>
      </c>
      <c r="B926">
        <v>1206.777127074962</v>
      </c>
      <c r="C926">
        <v>0.0003233549678982595</v>
      </c>
      <c r="AF926" s="2">
        <v>45193</v>
      </c>
      <c r="AG926">
        <v>220.0871211827667</v>
      </c>
      <c r="AH926">
        <v>219.2524306190303</v>
      </c>
      <c r="AI926">
        <v>94.61210719180858</v>
      </c>
      <c r="AJ926">
        <v>0.03832546374465752</v>
      </c>
      <c r="AK926">
        <v>222.9590204657301</v>
      </c>
      <c r="AL926">
        <v>80.73573652252838</v>
      </c>
      <c r="AM926">
        <v>220.634596775368</v>
      </c>
      <c r="AN926">
        <v>0.04009415797520115</v>
      </c>
      <c r="AS926" s="2">
        <v>45193</v>
      </c>
      <c r="AT926">
        <v>0.1824077906520972</v>
      </c>
      <c r="AU926">
        <v>0.1817081881449361</v>
      </c>
      <c r="AV926">
        <v>0.07662850726980586</v>
      </c>
      <c r="AW926">
        <v>0.06076056916717781</v>
      </c>
      <c r="AX926">
        <v>0.1847620230214391</v>
      </c>
      <c r="AY926">
        <v>0.06690463758769737</v>
      </c>
      <c r="AZ926">
        <v>0.1828629945543351</v>
      </c>
      <c r="BA926">
        <v>0.06396528960251147</v>
      </c>
    </row>
    <row r="927" spans="1:53">
      <c r="A927" s="2">
        <v>45194</v>
      </c>
      <c r="B927">
        <v>1207.101232999722</v>
      </c>
      <c r="C927">
        <v>0.0002685714847325826</v>
      </c>
      <c r="AF927" s="2">
        <v>45194</v>
      </c>
      <c r="AG927">
        <v>220.1802615150266</v>
      </c>
      <c r="AH927">
        <v>219.2784206275404</v>
      </c>
      <c r="AI927">
        <v>94.49839125968055</v>
      </c>
      <c r="AJ927">
        <v>0.03833583667466324</v>
      </c>
      <c r="AK927">
        <v>223.0301180266824</v>
      </c>
      <c r="AL927">
        <v>80.74984473593331</v>
      </c>
      <c r="AM927">
        <v>220.6941547473441</v>
      </c>
      <c r="AN927">
        <v>0.0401046687573631</v>
      </c>
      <c r="AS927" s="2">
        <v>45194</v>
      </c>
      <c r="AT927">
        <v>0.1824077906520972</v>
      </c>
      <c r="AU927">
        <v>0.1817081881449361</v>
      </c>
      <c r="AV927">
        <v>0.07662850726980587</v>
      </c>
      <c r="AW927">
        <v>0.06076056916717783</v>
      </c>
      <c r="AX927">
        <v>0.1847620230214392</v>
      </c>
      <c r="AY927">
        <v>0.06690463758769738</v>
      </c>
      <c r="AZ927">
        <v>0.1828629945543352</v>
      </c>
      <c r="BA927">
        <v>0.06396528960251148</v>
      </c>
    </row>
    <row r="928" spans="1:53">
      <c r="A928" s="2">
        <v>45195</v>
      </c>
      <c r="B928">
        <v>1206.768566541715</v>
      </c>
      <c r="C928">
        <v>-0.0002755911839971148</v>
      </c>
      <c r="AF928" s="2">
        <v>45195</v>
      </c>
      <c r="AG928">
        <v>220.1193037953227</v>
      </c>
      <c r="AH928">
        <v>219.3200585935906</v>
      </c>
      <c r="AI928">
        <v>94.16745247220648</v>
      </c>
      <c r="AJ928">
        <v>0.03846134580682745</v>
      </c>
      <c r="AK928">
        <v>222.9567595335942</v>
      </c>
      <c r="AL928">
        <v>80.74549678800102</v>
      </c>
      <c r="AM928">
        <v>220.7368829860112</v>
      </c>
      <c r="AN928">
        <v>0.04027825236803358</v>
      </c>
      <c r="AS928" s="2">
        <v>45195</v>
      </c>
      <c r="AT928">
        <v>0.1824077906520972</v>
      </c>
      <c r="AU928">
        <v>0.1817081881449361</v>
      </c>
      <c r="AV928">
        <v>0.07662850726980587</v>
      </c>
      <c r="AW928">
        <v>0.06076056916717783</v>
      </c>
      <c r="AX928">
        <v>0.1847620230214392</v>
      </c>
      <c r="AY928">
        <v>0.06690463758769738</v>
      </c>
      <c r="AZ928">
        <v>0.1828629945543352</v>
      </c>
      <c r="BA928">
        <v>0.06396528960251148</v>
      </c>
    </row>
    <row r="929" spans="1:53">
      <c r="A929" s="2">
        <v>45196</v>
      </c>
      <c r="B929">
        <v>1206.008248614252</v>
      </c>
      <c r="C929">
        <v>-0.0006300445243131447</v>
      </c>
      <c r="AF929" s="2">
        <v>45196</v>
      </c>
      <c r="AG929">
        <v>220.0041324341155</v>
      </c>
      <c r="AH929">
        <v>219.1445311285827</v>
      </c>
      <c r="AI929">
        <v>94.19891329815763</v>
      </c>
      <c r="AJ929">
        <v>0.03859511803920648</v>
      </c>
      <c r="AK929">
        <v>222.8225793050353</v>
      </c>
      <c r="AL929">
        <v>80.69174575182203</v>
      </c>
      <c r="AM929">
        <v>220.6590051415887</v>
      </c>
      <c r="AN929">
        <v>0.04052204563447809</v>
      </c>
      <c r="AS929" s="2">
        <v>45196</v>
      </c>
      <c r="AT929">
        <v>0.1824077906520972</v>
      </c>
      <c r="AU929">
        <v>0.1817081881449361</v>
      </c>
      <c r="AV929">
        <v>0.07662850726980586</v>
      </c>
      <c r="AW929">
        <v>0.06076056916717782</v>
      </c>
      <c r="AX929">
        <v>0.1847620230214391</v>
      </c>
      <c r="AY929">
        <v>0.06690463758769737</v>
      </c>
      <c r="AZ929">
        <v>0.1828629945543351</v>
      </c>
      <c r="BA929">
        <v>0.06396528960251147</v>
      </c>
    </row>
    <row r="930" spans="1:53">
      <c r="A930" s="2">
        <v>45197</v>
      </c>
      <c r="B930">
        <v>1204.751020074662</v>
      </c>
      <c r="C930">
        <v>-0.001042470929228489</v>
      </c>
      <c r="AF930" s="2">
        <v>45197</v>
      </c>
      <c r="AG930">
        <v>219.6897476761606</v>
      </c>
      <c r="AH930">
        <v>218.9448414008125</v>
      </c>
      <c r="AI930">
        <v>93.92090752346408</v>
      </c>
      <c r="AJ930">
        <v>0.03893750630853632</v>
      </c>
      <c r="AK930">
        <v>222.5710998290491</v>
      </c>
      <c r="AL930">
        <v>80.5910465778189</v>
      </c>
      <c r="AM930">
        <v>220.4393787768272</v>
      </c>
      <c r="AN930">
        <v>0.04100505927337385</v>
      </c>
      <c r="AS930" s="2">
        <v>45197</v>
      </c>
      <c r="AT930">
        <v>0.1824077906520972</v>
      </c>
      <c r="AU930">
        <v>0.1817081881449361</v>
      </c>
      <c r="AV930">
        <v>0.07662850726980586</v>
      </c>
      <c r="AW930">
        <v>0.06076056916717782</v>
      </c>
      <c r="AX930">
        <v>0.1847620230214391</v>
      </c>
      <c r="AY930">
        <v>0.06690463758769737</v>
      </c>
      <c r="AZ930">
        <v>0.1828629945543351</v>
      </c>
      <c r="BA930">
        <v>0.06396528960251147</v>
      </c>
    </row>
    <row r="931" spans="1:53">
      <c r="A931" s="2">
        <v>45198</v>
      </c>
      <c r="B931">
        <v>1206.761797812497</v>
      </c>
      <c r="C931">
        <v>0.00166904007909463</v>
      </c>
      <c r="AF931" s="2">
        <v>45198</v>
      </c>
      <c r="AG931">
        <v>220.1190745054232</v>
      </c>
      <c r="AH931">
        <v>219.3076842934868</v>
      </c>
      <c r="AI931">
        <v>91.58098709398062</v>
      </c>
      <c r="AJ931">
        <v>0.03916688607054894</v>
      </c>
      <c r="AK931">
        <v>222.9397872685374</v>
      </c>
      <c r="AL931">
        <v>80.71305104730705</v>
      </c>
      <c r="AM931">
        <v>220.6572469326891</v>
      </c>
      <c r="AN931">
        <v>0.04133985014948254</v>
      </c>
      <c r="AS931" s="2">
        <v>45198</v>
      </c>
      <c r="AT931">
        <v>0.1824077906520972</v>
      </c>
      <c r="AU931">
        <v>0.1817081881449361</v>
      </c>
      <c r="AV931">
        <v>0.07662850726980586</v>
      </c>
      <c r="AW931">
        <v>0.06076056916717782</v>
      </c>
      <c r="AX931">
        <v>0.1847620230214391</v>
      </c>
      <c r="AY931">
        <v>0.06690463758769737</v>
      </c>
      <c r="AZ931">
        <v>0.1828629945543351</v>
      </c>
      <c r="BA931">
        <v>0.06396528960251147</v>
      </c>
    </row>
    <row r="932" spans="1:53">
      <c r="A932" s="2">
        <v>45199</v>
      </c>
      <c r="B932">
        <v>1203.599954564798</v>
      </c>
      <c r="C932">
        <v>-0.002620105519937743</v>
      </c>
      <c r="AF932" s="2">
        <v>45199</v>
      </c>
      <c r="AG932">
        <v>219.5286965969919</v>
      </c>
      <c r="AH932">
        <v>218.7142445990786</v>
      </c>
      <c r="AI932">
        <v>93.72277761361397</v>
      </c>
      <c r="AJ932">
        <v>0.0392261404292602</v>
      </c>
      <c r="AK932">
        <v>222.3716212363389</v>
      </c>
      <c r="AL932">
        <v>80.50748458658558</v>
      </c>
      <c r="AM932">
        <v>220.1006987126306</v>
      </c>
      <c r="AN932">
        <v>0.04160363846053021</v>
      </c>
      <c r="AS932" s="2">
        <v>45199</v>
      </c>
      <c r="AT932">
        <v>0.1824077906520972</v>
      </c>
      <c r="AU932">
        <v>0.1817081881449361</v>
      </c>
      <c r="AV932">
        <v>0.07662850726980586</v>
      </c>
      <c r="AW932">
        <v>0.06076056916717782</v>
      </c>
      <c r="AX932">
        <v>0.1847620230214391</v>
      </c>
      <c r="AY932">
        <v>0.06690463758769737</v>
      </c>
      <c r="AZ932">
        <v>0.1828629945543351</v>
      </c>
      <c r="BA932">
        <v>0.06396528960251147</v>
      </c>
    </row>
    <row r="933" spans="1:53">
      <c r="A933" s="2">
        <v>45200</v>
      </c>
      <c r="B933">
        <v>1204.387114272132</v>
      </c>
      <c r="C933">
        <v>0.0006540044342375761</v>
      </c>
      <c r="AF933" s="2">
        <v>45200</v>
      </c>
      <c r="AG933">
        <v>221.2578046860903</v>
      </c>
      <c r="AH933">
        <v>219.6929920545894</v>
      </c>
      <c r="AI933">
        <v>81.53677533299397</v>
      </c>
      <c r="AJ933">
        <v>0.04165962489914623</v>
      </c>
      <c r="AK933">
        <v>222.8654090174018</v>
      </c>
      <c r="AL933">
        <v>84.27191602790391</v>
      </c>
      <c r="AM933">
        <v>218.7609171560584</v>
      </c>
      <c r="AN933">
        <v>0.04271556832009162</v>
      </c>
      <c r="AS933" s="2">
        <v>45200</v>
      </c>
      <c r="AT933">
        <v>0.1837129082168272</v>
      </c>
      <c r="AU933">
        <v>0.1823850535731621</v>
      </c>
      <c r="AV933">
        <v>0.06689553105963698</v>
      </c>
      <c r="AW933">
        <v>0.06464081307659629</v>
      </c>
      <c r="AX933">
        <v>0.1850432415873924</v>
      </c>
      <c r="AY933">
        <v>0.0699703887551341</v>
      </c>
      <c r="AZ933">
        <v>0.181651785574801</v>
      </c>
      <c r="BA933">
        <v>0.06570027815644996</v>
      </c>
    </row>
    <row r="934" spans="1:53">
      <c r="A934" s="2">
        <v>45201</v>
      </c>
      <c r="B934">
        <v>1204.677739322911</v>
      </c>
      <c r="C934">
        <v>0.000241305347205456</v>
      </c>
      <c r="AF934" s="2">
        <v>45201</v>
      </c>
      <c r="AG934">
        <v>221.3393833394823</v>
      </c>
      <c r="AH934">
        <v>219.7341603864059</v>
      </c>
      <c r="AI934">
        <v>81.10544559344252</v>
      </c>
      <c r="AJ934">
        <v>0.04175847290379314</v>
      </c>
      <c r="AK934">
        <v>222.9128024805408</v>
      </c>
      <c r="AL934">
        <v>84.31010959673722</v>
      </c>
      <c r="AM934">
        <v>218.863988967314</v>
      </c>
      <c r="AN934">
        <v>0.04278323055559935</v>
      </c>
      <c r="AS934" s="2">
        <v>45201</v>
      </c>
      <c r="AT934">
        <v>0.1837129082168271</v>
      </c>
      <c r="AU934">
        <v>0.1823850535731621</v>
      </c>
      <c r="AV934">
        <v>0.06689553105963698</v>
      </c>
      <c r="AW934">
        <v>0.06464081307659628</v>
      </c>
      <c r="AX934">
        <v>0.1850432415873924</v>
      </c>
      <c r="AY934">
        <v>0.06997038875513409</v>
      </c>
      <c r="AZ934">
        <v>0.181651785574801</v>
      </c>
      <c r="BA934">
        <v>0.06570027815644995</v>
      </c>
    </row>
    <row r="935" spans="1:53">
      <c r="A935" s="2">
        <v>45202</v>
      </c>
      <c r="B935">
        <v>1202.482384747828</v>
      </c>
      <c r="C935">
        <v>-0.001822358381351585</v>
      </c>
      <c r="AF935" s="2">
        <v>45202</v>
      </c>
      <c r="AG935">
        <v>220.8403401792755</v>
      </c>
      <c r="AH935">
        <v>219.3514220452234</v>
      </c>
      <c r="AI935">
        <v>82.40010387975292</v>
      </c>
      <c r="AJ935">
        <v>0.04221589861946164</v>
      </c>
      <c r="AK935">
        <v>222.5105441941848</v>
      </c>
      <c r="AL935">
        <v>84.13706103666766</v>
      </c>
      <c r="AM935">
        <v>218.3679202341532</v>
      </c>
      <c r="AN935">
        <v>0.0428044988302308</v>
      </c>
      <c r="AS935" s="2">
        <v>45202</v>
      </c>
      <c r="AT935">
        <v>0.1837129082168272</v>
      </c>
      <c r="AU935">
        <v>0.1823850535731621</v>
      </c>
      <c r="AV935">
        <v>0.06689553105963698</v>
      </c>
      <c r="AW935">
        <v>0.06464081307659629</v>
      </c>
      <c r="AX935">
        <v>0.1850432415873924</v>
      </c>
      <c r="AY935">
        <v>0.0699703887551341</v>
      </c>
      <c r="AZ935">
        <v>0.181651785574801</v>
      </c>
      <c r="BA935">
        <v>0.06570027815644996</v>
      </c>
    </row>
    <row r="936" spans="1:53">
      <c r="A936" s="2">
        <v>45203</v>
      </c>
      <c r="B936">
        <v>1201.481105911761</v>
      </c>
      <c r="C936">
        <v>-0.0008326765104977873</v>
      </c>
      <c r="AF936" s="2">
        <v>45203</v>
      </c>
      <c r="AG936">
        <v>220.7162888239741</v>
      </c>
      <c r="AH936">
        <v>219.1768606044134</v>
      </c>
      <c r="AI936">
        <v>82.12306443025298</v>
      </c>
      <c r="AJ936">
        <v>0.0424226706601389</v>
      </c>
      <c r="AK936">
        <v>222.3164556190209</v>
      </c>
      <c r="AL936">
        <v>84.073981324706</v>
      </c>
      <c r="AM936">
        <v>218.2341357950802</v>
      </c>
      <c r="AN936">
        <v>0.04322832530812024</v>
      </c>
      <c r="AS936" s="2">
        <v>45203</v>
      </c>
      <c r="AT936">
        <v>0.1837129082168272</v>
      </c>
      <c r="AU936">
        <v>0.1823850535731621</v>
      </c>
      <c r="AV936">
        <v>0.06689553105963698</v>
      </c>
      <c r="AW936">
        <v>0.06464081307659629</v>
      </c>
      <c r="AX936">
        <v>0.1850432415873924</v>
      </c>
      <c r="AY936">
        <v>0.0699703887551341</v>
      </c>
      <c r="AZ936">
        <v>0.181651785574801</v>
      </c>
      <c r="BA936">
        <v>0.06570027815644996</v>
      </c>
    </row>
    <row r="937" spans="1:53">
      <c r="A937" s="2">
        <v>45204</v>
      </c>
      <c r="B937">
        <v>1201.559581978306</v>
      </c>
      <c r="C937">
        <v>6.531610539561861E-05</v>
      </c>
      <c r="AF937" s="2">
        <v>45204</v>
      </c>
      <c r="AG937">
        <v>220.7478886343996</v>
      </c>
      <c r="AH937">
        <v>219.1482483679837</v>
      </c>
      <c r="AI937">
        <v>82.48209016915561</v>
      </c>
      <c r="AJ937">
        <v>0.04231748993375951</v>
      </c>
      <c r="AK937">
        <v>222.3079366881184</v>
      </c>
      <c r="AL937">
        <v>84.04557894552717</v>
      </c>
      <c r="AM937">
        <v>218.2264199791381</v>
      </c>
      <c r="AN937">
        <v>0.04327033506351412</v>
      </c>
      <c r="AS937" s="2">
        <v>45204</v>
      </c>
      <c r="AT937">
        <v>0.1837129082168272</v>
      </c>
      <c r="AU937">
        <v>0.1823850535731621</v>
      </c>
      <c r="AV937">
        <v>0.06689553105963698</v>
      </c>
      <c r="AW937">
        <v>0.06464081307659629</v>
      </c>
      <c r="AX937">
        <v>0.1850432415873924</v>
      </c>
      <c r="AY937">
        <v>0.0699703887551341</v>
      </c>
      <c r="AZ937">
        <v>0.181651785574801</v>
      </c>
      <c r="BA937">
        <v>0.06570027815644996</v>
      </c>
    </row>
    <row r="938" spans="1:53">
      <c r="A938" s="2">
        <v>45205</v>
      </c>
      <c r="B938">
        <v>1200.843449807737</v>
      </c>
      <c r="C938">
        <v>-0.0005960022135480525</v>
      </c>
      <c r="AF938" s="2">
        <v>45205</v>
      </c>
      <c r="AG938">
        <v>220.635445743863</v>
      </c>
      <c r="AH938">
        <v>219.0778492327628</v>
      </c>
      <c r="AI938">
        <v>82.95204777777417</v>
      </c>
      <c r="AJ938">
        <v>0.04244517788073868</v>
      </c>
      <c r="AK938">
        <v>222.2237985496289</v>
      </c>
      <c r="AL938">
        <v>84.02259562704972</v>
      </c>
      <c r="AM938">
        <v>218.1269603971895</v>
      </c>
      <c r="AN938">
        <v>0.04321143138811628</v>
      </c>
      <c r="AS938" s="2">
        <v>45205</v>
      </c>
      <c r="AT938">
        <v>0.1837129082168272</v>
      </c>
      <c r="AU938">
        <v>0.1823850535731621</v>
      </c>
      <c r="AV938">
        <v>0.06689553105963698</v>
      </c>
      <c r="AW938">
        <v>0.06464081307659629</v>
      </c>
      <c r="AX938">
        <v>0.1850432415873924</v>
      </c>
      <c r="AY938">
        <v>0.0699703887551341</v>
      </c>
      <c r="AZ938">
        <v>0.181651785574801</v>
      </c>
      <c r="BA938">
        <v>0.06570027815644996</v>
      </c>
    </row>
    <row r="939" spans="1:53">
      <c r="A939" s="2">
        <v>45206</v>
      </c>
      <c r="B939">
        <v>1202.913794167578</v>
      </c>
      <c r="C939">
        <v>0.001724075157484073</v>
      </c>
      <c r="AF939" s="2">
        <v>45206</v>
      </c>
      <c r="AG939">
        <v>220.9063950240587</v>
      </c>
      <c r="AH939">
        <v>219.4100449217541</v>
      </c>
      <c r="AI939">
        <v>82.43911578268353</v>
      </c>
      <c r="AJ939">
        <v>0.04221199450341638</v>
      </c>
      <c r="AK939">
        <v>222.5856563871109</v>
      </c>
      <c r="AL939">
        <v>84.14932678289402</v>
      </c>
      <c r="AM939">
        <v>218.3935358471944</v>
      </c>
      <c r="AN939">
        <v>0.04308259890198895</v>
      </c>
      <c r="AS939" s="2">
        <v>45206</v>
      </c>
      <c r="AT939">
        <v>0.1837129082168272</v>
      </c>
      <c r="AU939">
        <v>0.1823850535731621</v>
      </c>
      <c r="AV939">
        <v>0.06689553105963698</v>
      </c>
      <c r="AW939">
        <v>0.06464081307659629</v>
      </c>
      <c r="AX939">
        <v>0.1850432415873924</v>
      </c>
      <c r="AY939">
        <v>0.0699703887551341</v>
      </c>
      <c r="AZ939">
        <v>0.181651785574801</v>
      </c>
      <c r="BA939">
        <v>0.06570027815644996</v>
      </c>
    </row>
    <row r="940" spans="1:53">
      <c r="A940" s="2">
        <v>45207</v>
      </c>
      <c r="B940">
        <v>1204.153569678538</v>
      </c>
      <c r="C940">
        <v>0.001030643689490685</v>
      </c>
      <c r="AF940" s="2">
        <v>45207</v>
      </c>
      <c r="AG940">
        <v>225.470725976992</v>
      </c>
      <c r="AH940">
        <v>222.021289736559</v>
      </c>
      <c r="AI940">
        <v>77.40160293943615</v>
      </c>
      <c r="AJ940">
        <v>0.04005544765868627</v>
      </c>
      <c r="AK940">
        <v>224.5367168012567</v>
      </c>
      <c r="AL940">
        <v>82.73934850397001</v>
      </c>
      <c r="AM940">
        <v>222.271644027312</v>
      </c>
      <c r="AN940">
        <v>0.04173824359264353</v>
      </c>
      <c r="AS940" s="2">
        <v>45207</v>
      </c>
      <c r="AT940">
        <v>0.1873057055306463</v>
      </c>
      <c r="AU940">
        <v>0.1843740465028549</v>
      </c>
      <c r="AV940">
        <v>0.06292401535138116</v>
      </c>
      <c r="AW940">
        <v>0.06174690190434082</v>
      </c>
      <c r="AX940">
        <v>0.1864826007535325</v>
      </c>
      <c r="AY940">
        <v>0.06872083927284027</v>
      </c>
      <c r="AZ940">
        <v>0.184708265703739</v>
      </c>
      <c r="BA940">
        <v>0.06373762498066519</v>
      </c>
    </row>
    <row r="941" spans="1:53">
      <c r="A941" s="2">
        <v>45208</v>
      </c>
      <c r="B941">
        <v>1205.313483568639</v>
      </c>
      <c r="C941">
        <v>0.0009632607661587134</v>
      </c>
      <c r="AF941" s="2">
        <v>45208</v>
      </c>
      <c r="AG941">
        <v>225.6880346900209</v>
      </c>
      <c r="AH941">
        <v>222.2625156978158</v>
      </c>
      <c r="AI941">
        <v>77.22155768880161</v>
      </c>
      <c r="AJ941">
        <v>0.03990736543193221</v>
      </c>
      <c r="AK941">
        <v>224.7552431426273</v>
      </c>
      <c r="AL941">
        <v>82.8372465427658</v>
      </c>
      <c r="AM941">
        <v>222.5110268721876</v>
      </c>
      <c r="AN941">
        <v>0.041538662654899</v>
      </c>
      <c r="AS941" s="2">
        <v>45208</v>
      </c>
      <c r="AT941">
        <v>0.1873057055306463</v>
      </c>
      <c r="AU941">
        <v>0.1843740465028549</v>
      </c>
      <c r="AV941">
        <v>0.06292401535138116</v>
      </c>
      <c r="AW941">
        <v>0.06174690190434083</v>
      </c>
      <c r="AX941">
        <v>0.1864826007535325</v>
      </c>
      <c r="AY941">
        <v>0.06872083927284027</v>
      </c>
      <c r="AZ941">
        <v>0.184708265703739</v>
      </c>
      <c r="BA941">
        <v>0.06373762498066519</v>
      </c>
    </row>
    <row r="942" spans="1:53">
      <c r="A942" s="2">
        <v>45209</v>
      </c>
      <c r="B942">
        <v>1205.302895218754</v>
      </c>
      <c r="C942">
        <v>-8.784726985622271E-06</v>
      </c>
      <c r="AF942" s="2">
        <v>45209</v>
      </c>
      <c r="AG942">
        <v>225.756178966429</v>
      </c>
      <c r="AH942">
        <v>222.255442088632</v>
      </c>
      <c r="AI942">
        <v>77.86389254412268</v>
      </c>
      <c r="AJ942">
        <v>0.03987250688589802</v>
      </c>
      <c r="AK942">
        <v>224.7684160874471</v>
      </c>
      <c r="AL942">
        <v>82.84920603810562</v>
      </c>
      <c r="AM942">
        <v>222.5998015503052</v>
      </c>
      <c r="AN942">
        <v>0.04124702286141321</v>
      </c>
      <c r="AS942" s="2">
        <v>45209</v>
      </c>
      <c r="AT942">
        <v>0.1873057055306463</v>
      </c>
      <c r="AU942">
        <v>0.1843740465028549</v>
      </c>
      <c r="AV942">
        <v>0.06292401535138116</v>
      </c>
      <c r="AW942">
        <v>0.06174690190434082</v>
      </c>
      <c r="AX942">
        <v>0.1864826007535325</v>
      </c>
      <c r="AY942">
        <v>0.06872083927284027</v>
      </c>
      <c r="AZ942">
        <v>0.184708265703739</v>
      </c>
      <c r="BA942">
        <v>0.06373762498066519</v>
      </c>
    </row>
    <row r="943" spans="1:53">
      <c r="A943" s="2">
        <v>45210</v>
      </c>
      <c r="B943">
        <v>1205.37090105775</v>
      </c>
      <c r="C943">
        <v>5.642219832502349E-05</v>
      </c>
      <c r="AF943" s="2">
        <v>45210</v>
      </c>
      <c r="AG943">
        <v>225.7060374285078</v>
      </c>
      <c r="AH943">
        <v>222.2374540586418</v>
      </c>
      <c r="AI943">
        <v>77.92829528543851</v>
      </c>
      <c r="AJ943">
        <v>0.03993553436312845</v>
      </c>
      <c r="AK943">
        <v>224.7723878816895</v>
      </c>
      <c r="AL943">
        <v>82.82995126816657</v>
      </c>
      <c r="AM943">
        <v>222.6359828068177</v>
      </c>
      <c r="AN943">
        <v>0.04127899741339056</v>
      </c>
      <c r="AS943" s="2">
        <v>45210</v>
      </c>
      <c r="AT943">
        <v>0.1873057055306463</v>
      </c>
      <c r="AU943">
        <v>0.1843740465028549</v>
      </c>
      <c r="AV943">
        <v>0.06292401535138116</v>
      </c>
      <c r="AW943">
        <v>0.06174690190434082</v>
      </c>
      <c r="AX943">
        <v>0.1864826007535325</v>
      </c>
      <c r="AY943">
        <v>0.06872083927284027</v>
      </c>
      <c r="AZ943">
        <v>0.184708265703739</v>
      </c>
      <c r="BA943">
        <v>0.06373762498066519</v>
      </c>
    </row>
    <row r="944" spans="1:53">
      <c r="A944" s="2">
        <v>45211</v>
      </c>
      <c r="B944">
        <v>1206.360599132289</v>
      </c>
      <c r="C944">
        <v>0.0008210734751195048</v>
      </c>
      <c r="AF944" s="2">
        <v>45211</v>
      </c>
      <c r="AG944">
        <v>225.9851170073577</v>
      </c>
      <c r="AH944">
        <v>222.430393309432</v>
      </c>
      <c r="AI944">
        <v>78.11187360641372</v>
      </c>
      <c r="AJ944">
        <v>0.03970036192954263</v>
      </c>
      <c r="AK944">
        <v>224.9627003587919</v>
      </c>
      <c r="AL944">
        <v>82.91007902301634</v>
      </c>
      <c r="AM944">
        <v>222.8823372530942</v>
      </c>
      <c r="AN944">
        <v>0.04099467262917184</v>
      </c>
      <c r="AS944" s="2">
        <v>45211</v>
      </c>
      <c r="AT944">
        <v>0.1873057055306463</v>
      </c>
      <c r="AU944">
        <v>0.1843740465028549</v>
      </c>
      <c r="AV944">
        <v>0.06292401535138116</v>
      </c>
      <c r="AW944">
        <v>0.06174690190434082</v>
      </c>
      <c r="AX944">
        <v>0.1864826007535325</v>
      </c>
      <c r="AY944">
        <v>0.06872083927284027</v>
      </c>
      <c r="AZ944">
        <v>0.184708265703739</v>
      </c>
      <c r="BA944">
        <v>0.06373762498066519</v>
      </c>
    </row>
    <row r="945" spans="1:53">
      <c r="A945" s="2">
        <v>45212</v>
      </c>
      <c r="B945">
        <v>1208.33484682758</v>
      </c>
      <c r="C945">
        <v>0.001636531976186184</v>
      </c>
      <c r="AF945" s="2">
        <v>45212</v>
      </c>
      <c r="AG945">
        <v>226.3407892033689</v>
      </c>
      <c r="AH945">
        <v>222.7702891672097</v>
      </c>
      <c r="AI945">
        <v>76.18917829908594</v>
      </c>
      <c r="AJ945">
        <v>0.03986085373523543</v>
      </c>
      <c r="AK945">
        <v>225.3072540289608</v>
      </c>
      <c r="AL945">
        <v>83.04349843372771</v>
      </c>
      <c r="AM945">
        <v>223.2441708891196</v>
      </c>
      <c r="AN945">
        <v>0.04114206826624366</v>
      </c>
      <c r="AS945" s="2">
        <v>45212</v>
      </c>
      <c r="AT945">
        <v>0.1873057055306463</v>
      </c>
      <c r="AU945">
        <v>0.1843740465028549</v>
      </c>
      <c r="AV945">
        <v>0.06292401535138116</v>
      </c>
      <c r="AW945">
        <v>0.06174690190434082</v>
      </c>
      <c r="AX945">
        <v>0.1864826007535325</v>
      </c>
      <c r="AY945">
        <v>0.06872083927284027</v>
      </c>
      <c r="AZ945">
        <v>0.184708265703739</v>
      </c>
      <c r="BA945">
        <v>0.06373762498066519</v>
      </c>
    </row>
    <row r="946" spans="1:53">
      <c r="A946" s="2">
        <v>45213</v>
      </c>
      <c r="B946">
        <v>1213.036084392244</v>
      </c>
      <c r="C946">
        <v>0.003890674490606649</v>
      </c>
      <c r="AF946" s="2">
        <v>45213</v>
      </c>
      <c r="AG946">
        <v>227.1349273225873</v>
      </c>
      <c r="AH946">
        <v>223.6591454112237</v>
      </c>
      <c r="AI946">
        <v>76.45682846090104</v>
      </c>
      <c r="AJ946">
        <v>0.03908083271832844</v>
      </c>
      <c r="AK946">
        <v>226.1637664895333</v>
      </c>
      <c r="AL946">
        <v>83.31101425794004</v>
      </c>
      <c r="AM946">
        <v>224.0464909502201</v>
      </c>
      <c r="AN946">
        <v>0.04000953572738426</v>
      </c>
      <c r="AS946" s="2">
        <v>45213</v>
      </c>
      <c r="AT946">
        <v>0.1873057055306463</v>
      </c>
      <c r="AU946">
        <v>0.1843740465028549</v>
      </c>
      <c r="AV946">
        <v>0.06292401535138116</v>
      </c>
      <c r="AW946">
        <v>0.06174690190434082</v>
      </c>
      <c r="AX946">
        <v>0.1864826007535325</v>
      </c>
      <c r="AY946">
        <v>0.06872083927284027</v>
      </c>
      <c r="AZ946">
        <v>0.184708265703739</v>
      </c>
      <c r="BA946">
        <v>0.06373762498066519</v>
      </c>
    </row>
    <row r="947" spans="1:53">
      <c r="A947" s="2">
        <v>45214</v>
      </c>
      <c r="B947">
        <v>1213.336088350397</v>
      </c>
      <c r="C947">
        <v>0.0002473165984206993</v>
      </c>
      <c r="AF947" s="2">
        <v>45214</v>
      </c>
      <c r="AG947">
        <v>229.2517279777531</v>
      </c>
      <c r="AH947">
        <v>227.3062983726297</v>
      </c>
      <c r="AI947">
        <v>75.79484811886886</v>
      </c>
      <c r="AJ947">
        <v>0.03714976062800873</v>
      </c>
      <c r="AK947">
        <v>228.6414654213149</v>
      </c>
      <c r="AL947">
        <v>85.95441308085492</v>
      </c>
      <c r="AM947">
        <v>225.9571952481639</v>
      </c>
      <c r="AN947">
        <v>0.03574697851937382</v>
      </c>
      <c r="AS947" s="2">
        <v>45214</v>
      </c>
      <c r="AT947">
        <v>0.1890161952132639</v>
      </c>
      <c r="AU947">
        <v>0.1873351751805709</v>
      </c>
      <c r="AV947">
        <v>0.06239541561089455</v>
      </c>
      <c r="AW947">
        <v>0.05874080424271403</v>
      </c>
      <c r="AX947">
        <v>0.1884632871973213</v>
      </c>
      <c r="AY947">
        <v>0.07086639656826373</v>
      </c>
      <c r="AZ947">
        <v>0.1862424763885493</v>
      </c>
      <c r="BA947">
        <v>0.05694024959842217</v>
      </c>
    </row>
    <row r="948" spans="1:53">
      <c r="A948" s="2">
        <v>45215</v>
      </c>
      <c r="B948">
        <v>1214.483898122818</v>
      </c>
      <c r="C948">
        <v>0.0009459949171890525</v>
      </c>
      <c r="AF948" s="2">
        <v>45215</v>
      </c>
      <c r="AG948">
        <v>229.4004538753313</v>
      </c>
      <c r="AH948">
        <v>227.4451608520269</v>
      </c>
      <c r="AI948">
        <v>75.32509225222813</v>
      </c>
      <c r="AJ948">
        <v>0.03717685728114807</v>
      </c>
      <c r="AK948">
        <v>228.7233059843784</v>
      </c>
      <c r="AL948">
        <v>85.98252402520247</v>
      </c>
      <c r="AM948">
        <v>226.0054985398759</v>
      </c>
      <c r="AN948">
        <v>0.03583420950732045</v>
      </c>
      <c r="AS948" s="2">
        <v>45215</v>
      </c>
      <c r="AT948">
        <v>0.1890161952132639</v>
      </c>
      <c r="AU948">
        <v>0.1873351751805709</v>
      </c>
      <c r="AV948">
        <v>0.06239541561089455</v>
      </c>
      <c r="AW948">
        <v>0.05874080424271404</v>
      </c>
      <c r="AX948">
        <v>0.1884632871973213</v>
      </c>
      <c r="AY948">
        <v>0.07086639656826373</v>
      </c>
      <c r="AZ948">
        <v>0.1862424763885493</v>
      </c>
      <c r="BA948">
        <v>0.05694024959842218</v>
      </c>
    </row>
    <row r="949" spans="1:53">
      <c r="A949" s="2">
        <v>45216</v>
      </c>
      <c r="B949">
        <v>1213.935572142536</v>
      </c>
      <c r="C949">
        <v>-0.0004514888843974996</v>
      </c>
      <c r="AF949" s="2">
        <v>45216</v>
      </c>
      <c r="AG949">
        <v>229.3316560468714</v>
      </c>
      <c r="AH949">
        <v>227.4228509152713</v>
      </c>
      <c r="AI949">
        <v>74.90003613278752</v>
      </c>
      <c r="AJ949">
        <v>0.03736190018664313</v>
      </c>
      <c r="AK949">
        <v>228.7485777285995</v>
      </c>
      <c r="AL949">
        <v>85.98850687189108</v>
      </c>
      <c r="AM949">
        <v>225.9749689667153</v>
      </c>
      <c r="AN949">
        <v>0.03602228176997024</v>
      </c>
      <c r="AS949" s="2">
        <v>45216</v>
      </c>
      <c r="AT949">
        <v>0.1890161952132639</v>
      </c>
      <c r="AU949">
        <v>0.1873351751805709</v>
      </c>
      <c r="AV949">
        <v>0.06239541561089456</v>
      </c>
      <c r="AW949">
        <v>0.05874080424271404</v>
      </c>
      <c r="AX949">
        <v>0.1884632871973213</v>
      </c>
      <c r="AY949">
        <v>0.07086639656826373</v>
      </c>
      <c r="AZ949">
        <v>0.1862424763885493</v>
      </c>
      <c r="BA949">
        <v>0.05694024959842217</v>
      </c>
    </row>
    <row r="950" spans="1:53">
      <c r="A950" s="2">
        <v>45217</v>
      </c>
      <c r="B950">
        <v>1213.906702841073</v>
      </c>
      <c r="C950">
        <v>-2.378157632565436E-05</v>
      </c>
      <c r="AF950" s="2">
        <v>45217</v>
      </c>
      <c r="AG950">
        <v>229.3353577159139</v>
      </c>
      <c r="AH950">
        <v>227.4202462790492</v>
      </c>
      <c r="AI950">
        <v>75.6056785944584</v>
      </c>
      <c r="AJ950">
        <v>0.03716090617863969</v>
      </c>
      <c r="AK950">
        <v>228.7591704635904</v>
      </c>
      <c r="AL950">
        <v>86.02249037619318</v>
      </c>
      <c r="AM950">
        <v>225.9876657272482</v>
      </c>
      <c r="AN950">
        <v>0.03592568658020636</v>
      </c>
      <c r="AS950" s="2">
        <v>45217</v>
      </c>
      <c r="AT950">
        <v>0.1890161952132639</v>
      </c>
      <c r="AU950">
        <v>0.1873351751805709</v>
      </c>
      <c r="AV950">
        <v>0.06239541561089455</v>
      </c>
      <c r="AW950">
        <v>0.05874080424271404</v>
      </c>
      <c r="AX950">
        <v>0.1884632871973213</v>
      </c>
      <c r="AY950">
        <v>0.07086639656826373</v>
      </c>
      <c r="AZ950">
        <v>0.1862424763885493</v>
      </c>
      <c r="BA950">
        <v>0.05694024959842217</v>
      </c>
    </row>
    <row r="951" spans="1:53">
      <c r="A951" s="2">
        <v>45218</v>
      </c>
      <c r="B951">
        <v>1216.362430414832</v>
      </c>
      <c r="C951">
        <v>0.002022995315876797</v>
      </c>
      <c r="AF951" s="2">
        <v>45218</v>
      </c>
      <c r="AG951">
        <v>229.8870155321217</v>
      </c>
      <c r="AH951">
        <v>227.8793648355272</v>
      </c>
      <c r="AI951">
        <v>75.1474806255451</v>
      </c>
      <c r="AJ951">
        <v>0.03680717037499923</v>
      </c>
      <c r="AK951">
        <v>229.2413847427817</v>
      </c>
      <c r="AL951">
        <v>86.19344000160993</v>
      </c>
      <c r="AM951">
        <v>226.4836885885976</v>
      </c>
      <c r="AN951">
        <v>0.03550708083612272</v>
      </c>
      <c r="AS951" s="2">
        <v>45218</v>
      </c>
      <c r="AT951">
        <v>0.1890161952132639</v>
      </c>
      <c r="AU951">
        <v>0.1873351751805709</v>
      </c>
      <c r="AV951">
        <v>0.06239541561089455</v>
      </c>
      <c r="AW951">
        <v>0.05874080424271404</v>
      </c>
      <c r="AX951">
        <v>0.1884632871973213</v>
      </c>
      <c r="AY951">
        <v>0.07086639656826373</v>
      </c>
      <c r="AZ951">
        <v>0.1862424763885493</v>
      </c>
      <c r="BA951">
        <v>0.05694024959842218</v>
      </c>
    </row>
    <row r="952" spans="1:53">
      <c r="A952" s="2">
        <v>45219</v>
      </c>
      <c r="B952">
        <v>1218.020721739536</v>
      </c>
      <c r="C952">
        <v>0.001363320078982655</v>
      </c>
      <c r="AF952" s="2">
        <v>45219</v>
      </c>
      <c r="AG952">
        <v>230.104166302799</v>
      </c>
      <c r="AH952">
        <v>228.1609851302447</v>
      </c>
      <c r="AI952">
        <v>75.57909379981582</v>
      </c>
      <c r="AJ952">
        <v>0.03646448092191626</v>
      </c>
      <c r="AK952">
        <v>229.5298716539081</v>
      </c>
      <c r="AL952">
        <v>86.29096146807633</v>
      </c>
      <c r="AM952">
        <v>226.7214590241169</v>
      </c>
      <c r="AN952">
        <v>0.0351572748372071</v>
      </c>
      <c r="AS952" s="2">
        <v>45219</v>
      </c>
      <c r="AT952">
        <v>0.1890161952132639</v>
      </c>
      <c r="AU952">
        <v>0.1873351751805709</v>
      </c>
      <c r="AV952">
        <v>0.06239541561089456</v>
      </c>
      <c r="AW952">
        <v>0.05874080424271404</v>
      </c>
      <c r="AX952">
        <v>0.1884632871973213</v>
      </c>
      <c r="AY952">
        <v>0.07086639656826373</v>
      </c>
      <c r="AZ952">
        <v>0.1862424763885493</v>
      </c>
      <c r="BA952">
        <v>0.05694024959842217</v>
      </c>
    </row>
    <row r="953" spans="1:53">
      <c r="A953" s="2">
        <v>45220</v>
      </c>
      <c r="B953">
        <v>1218.2920270368</v>
      </c>
      <c r="C953">
        <v>0.0002227427599728049</v>
      </c>
      <c r="AF953" s="2">
        <v>45220</v>
      </c>
      <c r="AG953">
        <v>230.1727781203326</v>
      </c>
      <c r="AH953">
        <v>228.2119909561582</v>
      </c>
      <c r="AI953">
        <v>75.91980444564987</v>
      </c>
      <c r="AJ953">
        <v>0.03640961958539782</v>
      </c>
      <c r="AK953">
        <v>229.597755766751</v>
      </c>
      <c r="AL953">
        <v>86.33692849593315</v>
      </c>
      <c r="AM953">
        <v>226.773733364588</v>
      </c>
      <c r="AN953">
        <v>0.03499350811340995</v>
      </c>
      <c r="AS953" s="2">
        <v>45220</v>
      </c>
      <c r="AT953">
        <v>0.1890161952132639</v>
      </c>
      <c r="AU953">
        <v>0.1873351751805709</v>
      </c>
      <c r="AV953">
        <v>0.06239541561089455</v>
      </c>
      <c r="AW953">
        <v>0.05874080424271403</v>
      </c>
      <c r="AX953">
        <v>0.1884632871973213</v>
      </c>
      <c r="AY953">
        <v>0.07086639656826373</v>
      </c>
      <c r="AZ953">
        <v>0.1862424763885493</v>
      </c>
      <c r="BA953">
        <v>0.05694024959842218</v>
      </c>
    </row>
    <row r="954" spans="1:53">
      <c r="A954" s="2">
        <v>45221</v>
      </c>
      <c r="B954">
        <v>1218.690050906738</v>
      </c>
      <c r="C954">
        <v>0.000326706455517245</v>
      </c>
      <c r="AF954" s="2">
        <v>45221</v>
      </c>
      <c r="AG954">
        <v>233.6205322666964</v>
      </c>
      <c r="AH954">
        <v>230.9902683511296</v>
      </c>
      <c r="AI954">
        <v>74.24587691909498</v>
      </c>
      <c r="AJ954">
        <v>0.03476822759561005</v>
      </c>
      <c r="AK954">
        <v>232.029261334603</v>
      </c>
      <c r="AL954">
        <v>84.78634897470943</v>
      </c>
      <c r="AM954">
        <v>228.7578278233637</v>
      </c>
      <c r="AN954">
        <v>0.0329815279837882</v>
      </c>
      <c r="AS954" s="2">
        <v>45221</v>
      </c>
      <c r="AT954">
        <v>0.1917580283099289</v>
      </c>
      <c r="AU954">
        <v>0.1895397177261308</v>
      </c>
      <c r="AV954">
        <v>0.06115071348249083</v>
      </c>
      <c r="AW954">
        <v>0.0561037727207116</v>
      </c>
      <c r="AX954">
        <v>0.1903923610936301</v>
      </c>
      <c r="AY954">
        <v>0.06958049701910288</v>
      </c>
      <c r="AZ954">
        <v>0.1878011356295493</v>
      </c>
      <c r="BA954">
        <v>0.05367377401845549</v>
      </c>
    </row>
    <row r="955" spans="1:53">
      <c r="A955" s="2">
        <v>45222</v>
      </c>
      <c r="B955">
        <v>1218.861682486825</v>
      </c>
      <c r="C955">
        <v>0.0001408328392920044</v>
      </c>
      <c r="AF955" s="2">
        <v>45222</v>
      </c>
      <c r="AG955">
        <v>233.6993735674085</v>
      </c>
      <c r="AH955">
        <v>231.0078853692188</v>
      </c>
      <c r="AI955">
        <v>74.01388818105788</v>
      </c>
      <c r="AJ955">
        <v>0.03474189867077605</v>
      </c>
      <c r="AK955">
        <v>232.0653869568439</v>
      </c>
      <c r="AL955">
        <v>84.8113763227278</v>
      </c>
      <c r="AM955">
        <v>228.8313017162086</v>
      </c>
      <c r="AN955">
        <v>0.03310748363549094</v>
      </c>
      <c r="AS955" s="2">
        <v>45222</v>
      </c>
      <c r="AT955">
        <v>0.1917580283099289</v>
      </c>
      <c r="AU955">
        <v>0.1895397177261308</v>
      </c>
      <c r="AV955">
        <v>0.06115071348249083</v>
      </c>
      <c r="AW955">
        <v>0.0561037727207116</v>
      </c>
      <c r="AX955">
        <v>0.1903923610936301</v>
      </c>
      <c r="AY955">
        <v>0.06958049701910288</v>
      </c>
      <c r="AZ955">
        <v>0.1878011356295493</v>
      </c>
      <c r="BA955">
        <v>0.05367377401845549</v>
      </c>
    </row>
    <row r="956" spans="1:53">
      <c r="A956" s="2">
        <v>45223</v>
      </c>
      <c r="B956">
        <v>1218.889988826076</v>
      </c>
      <c r="C956">
        <v>2.322358611972497E-05</v>
      </c>
      <c r="AF956" s="2">
        <v>45223</v>
      </c>
      <c r="AG956">
        <v>233.5784387216164</v>
      </c>
      <c r="AH956">
        <v>231.0078118883777</v>
      </c>
      <c r="AI956">
        <v>73.90768193913743</v>
      </c>
      <c r="AJ956">
        <v>0.03495286378749736</v>
      </c>
      <c r="AK956">
        <v>232.0622769052551</v>
      </c>
      <c r="AL956">
        <v>84.77779423675281</v>
      </c>
      <c r="AM956">
        <v>228.7833892169526</v>
      </c>
      <c r="AN956">
        <v>0.03315545776470249</v>
      </c>
      <c r="AS956" s="2">
        <v>45223</v>
      </c>
      <c r="AT956">
        <v>0.1917580283099289</v>
      </c>
      <c r="AU956">
        <v>0.1895397177261308</v>
      </c>
      <c r="AV956">
        <v>0.06115071348249083</v>
      </c>
      <c r="AW956">
        <v>0.0561037727207116</v>
      </c>
      <c r="AX956">
        <v>0.1903923610936301</v>
      </c>
      <c r="AY956">
        <v>0.06958049701910288</v>
      </c>
      <c r="AZ956">
        <v>0.1878011356295493</v>
      </c>
      <c r="BA956">
        <v>0.05367377401845549</v>
      </c>
    </row>
    <row r="957" spans="1:53">
      <c r="A957" s="2">
        <v>45224</v>
      </c>
      <c r="B957">
        <v>1218.078400423754</v>
      </c>
      <c r="C957">
        <v>-0.0006658422086992521</v>
      </c>
      <c r="AF957" s="2">
        <v>45224</v>
      </c>
      <c r="AG957">
        <v>233.5415419363465</v>
      </c>
      <c r="AH957">
        <v>230.948365412533</v>
      </c>
      <c r="AI957">
        <v>74.35327409701453</v>
      </c>
      <c r="AJ957">
        <v>0.03497324692531809</v>
      </c>
      <c r="AK957">
        <v>231.925327784681</v>
      </c>
      <c r="AL957">
        <v>84.7284555358366</v>
      </c>
      <c r="AM957">
        <v>228.7428224381547</v>
      </c>
      <c r="AN957">
        <v>0.03317139685359159</v>
      </c>
      <c r="AS957" s="2">
        <v>45224</v>
      </c>
      <c r="AT957">
        <v>0.1917580283099289</v>
      </c>
      <c r="AU957">
        <v>0.1895397177261308</v>
      </c>
      <c r="AV957">
        <v>0.06115071348249083</v>
      </c>
      <c r="AW957">
        <v>0.0561037727207116</v>
      </c>
      <c r="AX957">
        <v>0.1903923610936301</v>
      </c>
      <c r="AY957">
        <v>0.06958049701910288</v>
      </c>
      <c r="AZ957">
        <v>0.1878011356295493</v>
      </c>
      <c r="BA957">
        <v>0.05367377401845549</v>
      </c>
    </row>
    <row r="958" spans="1:53">
      <c r="A958" s="2">
        <v>45225</v>
      </c>
      <c r="B958">
        <v>1219.3784474306</v>
      </c>
      <c r="C958">
        <v>0.001067293374871214</v>
      </c>
      <c r="AF958" s="2">
        <v>45225</v>
      </c>
      <c r="AG958">
        <v>233.7972519056334</v>
      </c>
      <c r="AH958">
        <v>231.1097632037607</v>
      </c>
      <c r="AI958">
        <v>74.16235352881081</v>
      </c>
      <c r="AJ958">
        <v>0.0348572546545751</v>
      </c>
      <c r="AK958">
        <v>232.1453045277795</v>
      </c>
      <c r="AL958">
        <v>84.81977441613355</v>
      </c>
      <c r="AM958">
        <v>228.9206416086375</v>
      </c>
      <c r="AN958">
        <v>0.03302400486291218</v>
      </c>
      <c r="AS958" s="2">
        <v>45225</v>
      </c>
      <c r="AT958">
        <v>0.1917580283099289</v>
      </c>
      <c r="AU958">
        <v>0.1895397177261308</v>
      </c>
      <c r="AV958">
        <v>0.06115071348249083</v>
      </c>
      <c r="AW958">
        <v>0.0561037727207116</v>
      </c>
      <c r="AX958">
        <v>0.1903923610936301</v>
      </c>
      <c r="AY958">
        <v>0.06958049701910288</v>
      </c>
      <c r="AZ958">
        <v>0.1878011356295493</v>
      </c>
      <c r="BA958">
        <v>0.05367377401845549</v>
      </c>
    </row>
    <row r="959" spans="1:53">
      <c r="A959" s="2">
        <v>45226</v>
      </c>
      <c r="B959">
        <v>1220.071516593087</v>
      </c>
      <c r="C959">
        <v>0.0005683790491353147</v>
      </c>
      <c r="AF959" s="2">
        <v>45226</v>
      </c>
      <c r="AG959">
        <v>233.9190036107462</v>
      </c>
      <c r="AH959">
        <v>231.2241134685176</v>
      </c>
      <c r="AI959">
        <v>73.91987685097192</v>
      </c>
      <c r="AJ959">
        <v>0.03481299005465155</v>
      </c>
      <c r="AK959">
        <v>232.2974605796292</v>
      </c>
      <c r="AL959">
        <v>84.88841113597637</v>
      </c>
      <c r="AM959">
        <v>229.085818127721</v>
      </c>
      <c r="AN959">
        <v>0.03297585906226459</v>
      </c>
      <c r="AS959" s="2">
        <v>45226</v>
      </c>
      <c r="AT959">
        <v>0.1917580283099289</v>
      </c>
      <c r="AU959">
        <v>0.1895397177261308</v>
      </c>
      <c r="AV959">
        <v>0.06115071348249084</v>
      </c>
      <c r="AW959">
        <v>0.0561037727207116</v>
      </c>
      <c r="AX959">
        <v>0.1903923610936301</v>
      </c>
      <c r="AY959">
        <v>0.06958049701910288</v>
      </c>
      <c r="AZ959">
        <v>0.1878011356295493</v>
      </c>
      <c r="BA959">
        <v>0.05367377401845549</v>
      </c>
    </row>
    <row r="960" spans="1:53">
      <c r="A960" s="2">
        <v>45227</v>
      </c>
      <c r="B960">
        <v>1221.772059281021</v>
      </c>
      <c r="C960">
        <v>0.001393805744013488</v>
      </c>
      <c r="AF960" s="2">
        <v>45227</v>
      </c>
      <c r="AG960">
        <v>234.0809105969202</v>
      </c>
      <c r="AH960">
        <v>231.5780848485904</v>
      </c>
      <c r="AI960">
        <v>74.15019452514792</v>
      </c>
      <c r="AJ960">
        <v>0.03448512931028052</v>
      </c>
      <c r="AK960">
        <v>232.5904912934027</v>
      </c>
      <c r="AL960">
        <v>85.00631685015657</v>
      </c>
      <c r="AM960">
        <v>229.3782270330342</v>
      </c>
      <c r="AN960">
        <v>0.03267449306151152</v>
      </c>
      <c r="AS960" s="2">
        <v>45227</v>
      </c>
      <c r="AT960">
        <v>0.1917580283099289</v>
      </c>
      <c r="AU960">
        <v>0.1895397177261308</v>
      </c>
      <c r="AV960">
        <v>0.06115071348249083</v>
      </c>
      <c r="AW960">
        <v>0.05610377272071161</v>
      </c>
      <c r="AX960">
        <v>0.1903923610936301</v>
      </c>
      <c r="AY960">
        <v>0.06958049701910288</v>
      </c>
      <c r="AZ960">
        <v>0.1878011356295493</v>
      </c>
      <c r="BA960">
        <v>0.05367377401845549</v>
      </c>
    </row>
    <row r="961" spans="1:53">
      <c r="A961" s="2">
        <v>45228</v>
      </c>
      <c r="B961">
        <v>1224.35946464382</v>
      </c>
      <c r="C961">
        <v>0.002117748022753663</v>
      </c>
      <c r="AF961" s="2">
        <v>45228</v>
      </c>
      <c r="AG961">
        <v>234.8089330567122</v>
      </c>
      <c r="AH961">
        <v>234.001409031168</v>
      </c>
      <c r="AI961">
        <v>67.24445373350184</v>
      </c>
      <c r="AJ961">
        <v>0.03424304498706984</v>
      </c>
      <c r="AK961">
        <v>235.6695835869298</v>
      </c>
      <c r="AL961">
        <v>84.81624259794299</v>
      </c>
      <c r="AM961">
        <v>232.1430538316498</v>
      </c>
      <c r="AN961">
        <v>0.03219721273825929</v>
      </c>
      <c r="AS961" s="2">
        <v>45228</v>
      </c>
      <c r="AT961">
        <v>0.1921309709620567</v>
      </c>
      <c r="AU961">
        <v>0.191118865801412</v>
      </c>
      <c r="AV961">
        <v>0.05705290028301582</v>
      </c>
      <c r="AW961">
        <v>0.05558194319536298</v>
      </c>
      <c r="AX961">
        <v>0.1924822990779515</v>
      </c>
      <c r="AY961">
        <v>0.06928088687233726</v>
      </c>
      <c r="AZ961">
        <v>0.1896377451980691</v>
      </c>
      <c r="BA961">
        <v>0.05271438860979469</v>
      </c>
    </row>
    <row r="962" spans="1:53">
      <c r="A962" s="2">
        <v>45229</v>
      </c>
      <c r="B962">
        <v>1223.478791648151</v>
      </c>
      <c r="C962">
        <v>-0.0007192928393174869</v>
      </c>
      <c r="AF962" s="2">
        <v>45229</v>
      </c>
      <c r="AG962">
        <v>234.5695261953041</v>
      </c>
      <c r="AH962">
        <v>233.892783230372</v>
      </c>
      <c r="AI962">
        <v>68.13485101261951</v>
      </c>
      <c r="AJ962">
        <v>0.03431118933164336</v>
      </c>
      <c r="AK962">
        <v>235.4791723805155</v>
      </c>
      <c r="AL962">
        <v>84.7624843727986</v>
      </c>
      <c r="AM962">
        <v>231.9322926372117</v>
      </c>
      <c r="AN962">
        <v>0.03217305957481182</v>
      </c>
      <c r="AS962" s="2">
        <v>45229</v>
      </c>
      <c r="AT962">
        <v>0.1921309709620567</v>
      </c>
      <c r="AU962">
        <v>0.191118865801412</v>
      </c>
      <c r="AV962">
        <v>0.05705290028301583</v>
      </c>
      <c r="AW962">
        <v>0.05558194319536298</v>
      </c>
      <c r="AX962">
        <v>0.1924822990779515</v>
      </c>
      <c r="AY962">
        <v>0.06928088687233726</v>
      </c>
      <c r="AZ962">
        <v>0.1896377451980691</v>
      </c>
      <c r="BA962">
        <v>0.0527143886097947</v>
      </c>
    </row>
    <row r="963" spans="1:53">
      <c r="A963" s="2">
        <v>45230</v>
      </c>
      <c r="B963">
        <v>1222.731027744306</v>
      </c>
      <c r="C963">
        <v>-0.000611178476446983</v>
      </c>
      <c r="AF963" s="2">
        <v>45230</v>
      </c>
      <c r="AG963">
        <v>234.8611693803455</v>
      </c>
      <c r="AH963">
        <v>233.6957850952708</v>
      </c>
      <c r="AI963">
        <v>68.20963317568241</v>
      </c>
      <c r="AJ963">
        <v>0.03438247323161902</v>
      </c>
      <c r="AK963">
        <v>235.3247540923277</v>
      </c>
      <c r="AL963">
        <v>84.70003382322217</v>
      </c>
      <c r="AM963">
        <v>231.7621670471339</v>
      </c>
      <c r="AN963">
        <v>0.03230848401405459</v>
      </c>
      <c r="AS963" s="2">
        <v>45230</v>
      </c>
      <c r="AT963">
        <v>0.1921309709620567</v>
      </c>
      <c r="AU963">
        <v>0.191118865801412</v>
      </c>
      <c r="AV963">
        <v>0.05705290028301582</v>
      </c>
      <c r="AW963">
        <v>0.05558194319536297</v>
      </c>
      <c r="AX963">
        <v>0.1924822990779515</v>
      </c>
      <c r="AY963">
        <v>0.06928088687233726</v>
      </c>
      <c r="AZ963">
        <v>0.1896377451980691</v>
      </c>
      <c r="BA963">
        <v>0.0527143886097947</v>
      </c>
    </row>
    <row r="964" spans="1:53">
      <c r="A964" s="2">
        <v>45231</v>
      </c>
      <c r="B964">
        <v>1222.541723344866</v>
      </c>
      <c r="C964">
        <v>-0.0001548209664631317</v>
      </c>
      <c r="AF964" s="2">
        <v>45231</v>
      </c>
      <c r="AG964">
        <v>234.8119331607889</v>
      </c>
      <c r="AH964">
        <v>233.639326741652</v>
      </c>
      <c r="AI964">
        <v>68.00722315767975</v>
      </c>
      <c r="AJ964">
        <v>0.03454241049139659</v>
      </c>
      <c r="AK964">
        <v>235.2929335422153</v>
      </c>
      <c r="AL964">
        <v>84.68166296345623</v>
      </c>
      <c r="AM964">
        <v>231.7278600901867</v>
      </c>
      <c r="AN964">
        <v>0.03244863820415498</v>
      </c>
      <c r="AS964" s="2">
        <v>45231</v>
      </c>
      <c r="AT964">
        <v>0.1921309709620567</v>
      </c>
      <c r="AU964">
        <v>0.191118865801412</v>
      </c>
      <c r="AV964">
        <v>0.05705290028301584</v>
      </c>
      <c r="AW964">
        <v>0.05558194319536297</v>
      </c>
      <c r="AX964">
        <v>0.1924822990779515</v>
      </c>
      <c r="AY964">
        <v>0.06928088687233726</v>
      </c>
      <c r="AZ964">
        <v>0.1896377451980691</v>
      </c>
      <c r="BA964">
        <v>0.0527143886097947</v>
      </c>
    </row>
    <row r="965" spans="1:53">
      <c r="A965" s="2">
        <v>45232</v>
      </c>
      <c r="B965">
        <v>1222.461740332593</v>
      </c>
      <c r="C965">
        <v>-6.542354403571427E-05</v>
      </c>
      <c r="AF965" s="2">
        <v>45232</v>
      </c>
      <c r="AG965">
        <v>234.8352230175472</v>
      </c>
      <c r="AH965">
        <v>233.6474396021667</v>
      </c>
      <c r="AI965">
        <v>68.05478831514203</v>
      </c>
      <c r="AJ965">
        <v>0.03458020808905165</v>
      </c>
      <c r="AK965">
        <v>235.276965067225</v>
      </c>
      <c r="AL965">
        <v>84.69213585838573</v>
      </c>
      <c r="AM965">
        <v>231.732300052882</v>
      </c>
      <c r="AN965">
        <v>0.03246968638461505</v>
      </c>
      <c r="AS965" s="2">
        <v>45232</v>
      </c>
      <c r="AT965">
        <v>0.1921309709620567</v>
      </c>
      <c r="AU965">
        <v>0.191118865801412</v>
      </c>
      <c r="AV965">
        <v>0.05705290028301583</v>
      </c>
      <c r="AW965">
        <v>0.05558194319536298</v>
      </c>
      <c r="AX965">
        <v>0.1924822990779515</v>
      </c>
      <c r="AY965">
        <v>0.06928088687233726</v>
      </c>
      <c r="AZ965">
        <v>0.1896377451980691</v>
      </c>
      <c r="BA965">
        <v>0.0527143886097947</v>
      </c>
    </row>
    <row r="966" spans="1:53">
      <c r="A966" s="2">
        <v>45233</v>
      </c>
      <c r="B966">
        <v>1220.987316731589</v>
      </c>
      <c r="C966">
        <v>-0.001206110221988244</v>
      </c>
      <c r="AF966" s="2">
        <v>45233</v>
      </c>
      <c r="AG966">
        <v>234.5805868058443</v>
      </c>
      <c r="AH966">
        <v>233.3233085258053</v>
      </c>
      <c r="AI966">
        <v>69.48961701715088</v>
      </c>
      <c r="AJ966">
        <v>0.03459919155993695</v>
      </c>
      <c r="AK966">
        <v>234.984065488714</v>
      </c>
      <c r="AL966">
        <v>84.60585298484021</v>
      </c>
      <c r="AM966">
        <v>231.48392398791</v>
      </c>
      <c r="AN966">
        <v>0.03243228513875723</v>
      </c>
      <c r="AS966" s="2">
        <v>45233</v>
      </c>
      <c r="AT966">
        <v>0.1921309709620567</v>
      </c>
      <c r="AU966">
        <v>0.191118865801412</v>
      </c>
      <c r="AV966">
        <v>0.05705290028301583</v>
      </c>
      <c r="AW966">
        <v>0.05558194319536297</v>
      </c>
      <c r="AX966">
        <v>0.1924822990779515</v>
      </c>
      <c r="AY966">
        <v>0.06928088687233726</v>
      </c>
      <c r="AZ966">
        <v>0.1896377451980691</v>
      </c>
      <c r="BA966">
        <v>0.0527143886097947</v>
      </c>
    </row>
    <row r="967" spans="1:53">
      <c r="A967" s="2">
        <v>45234</v>
      </c>
      <c r="B967">
        <v>1221.800999469807</v>
      </c>
      <c r="C967">
        <v>0.000666413751451822</v>
      </c>
      <c r="AF967" s="2">
        <v>45234</v>
      </c>
      <c r="AG967">
        <v>234.691180100376</v>
      </c>
      <c r="AH967">
        <v>233.5272858034462</v>
      </c>
      <c r="AI967">
        <v>69.64166754661395</v>
      </c>
      <c r="AJ967">
        <v>0.03443014083174891</v>
      </c>
      <c r="AK967">
        <v>235.1503353546157</v>
      </c>
      <c r="AL967">
        <v>84.63938521603151</v>
      </c>
      <c r="AM967">
        <v>231.5723415168336</v>
      </c>
      <c r="AN967">
        <v>0.03231858261905007</v>
      </c>
      <c r="AS967" s="2">
        <v>45234</v>
      </c>
      <c r="AT967">
        <v>0.1921309709620567</v>
      </c>
      <c r="AU967">
        <v>0.191118865801412</v>
      </c>
      <c r="AV967">
        <v>0.05705290028301582</v>
      </c>
      <c r="AW967">
        <v>0.05558194319536297</v>
      </c>
      <c r="AX967">
        <v>0.1924822990779515</v>
      </c>
      <c r="AY967">
        <v>0.06928088687233726</v>
      </c>
      <c r="AZ967">
        <v>0.1896377451980691</v>
      </c>
      <c r="BA967">
        <v>0.05271438860979469</v>
      </c>
    </row>
    <row r="968" spans="1:53">
      <c r="A968" s="2">
        <v>45235</v>
      </c>
      <c r="B968">
        <v>1221.753188340619</v>
      </c>
      <c r="C968">
        <v>-3.913168282576596E-05</v>
      </c>
      <c r="AF968" s="2">
        <v>45235</v>
      </c>
      <c r="AG968">
        <v>232.5144654431824</v>
      </c>
      <c r="AH968">
        <v>233.7974982795699</v>
      </c>
      <c r="AI968">
        <v>70.67043152586524</v>
      </c>
      <c r="AJ968">
        <v>0.03438560199733687</v>
      </c>
      <c r="AK968">
        <v>235.4155185598528</v>
      </c>
      <c r="AL968">
        <v>85.52794992918331</v>
      </c>
      <c r="AM968">
        <v>231.2820438775141</v>
      </c>
      <c r="AN968">
        <v>0.03246927178217108</v>
      </c>
      <c r="AS968" s="2">
        <v>45235</v>
      </c>
      <c r="AT968">
        <v>0.1903871442678565</v>
      </c>
      <c r="AU968">
        <v>0.1913625829874843</v>
      </c>
      <c r="AV968">
        <v>0.05770263163934247</v>
      </c>
      <c r="AW968">
        <v>0.05539312520583655</v>
      </c>
      <c r="AX968">
        <v>0.1927229490460338</v>
      </c>
      <c r="AY968">
        <v>0.07001916101292925</v>
      </c>
      <c r="AZ968">
        <v>0.1894474389445056</v>
      </c>
      <c r="BA968">
        <v>0.05296496689601155</v>
      </c>
    </row>
    <row r="969" spans="1:53">
      <c r="A969" s="2">
        <v>45236</v>
      </c>
      <c r="B969">
        <v>1221.500703369666</v>
      </c>
      <c r="C969">
        <v>-0.0002066579186064121</v>
      </c>
      <c r="AF969" s="2">
        <v>45236</v>
      </c>
      <c r="AG969">
        <v>232.5946287207584</v>
      </c>
      <c r="AH969">
        <v>233.8044564716207</v>
      </c>
      <c r="AI969">
        <v>70.47853305386074</v>
      </c>
      <c r="AJ969">
        <v>0.03449787166316588</v>
      </c>
      <c r="AK969">
        <v>235.405702790077</v>
      </c>
      <c r="AL969">
        <v>85.53425326293291</v>
      </c>
      <c r="AM969">
        <v>231.2469371829477</v>
      </c>
      <c r="AN969">
        <v>0.03252871876816554</v>
      </c>
      <c r="AS969" s="2">
        <v>45236</v>
      </c>
      <c r="AT969">
        <v>0.1903871442678565</v>
      </c>
      <c r="AU969">
        <v>0.1913625829874843</v>
      </c>
      <c r="AV969">
        <v>0.05770263163934246</v>
      </c>
      <c r="AW969">
        <v>0.05539312520583654</v>
      </c>
      <c r="AX969">
        <v>0.1927229490460338</v>
      </c>
      <c r="AY969">
        <v>0.07001916101292924</v>
      </c>
      <c r="AZ969">
        <v>0.1894474389445055</v>
      </c>
      <c r="BA969">
        <v>0.05296496689601154</v>
      </c>
    </row>
    <row r="970" spans="1:53">
      <c r="A970" s="2">
        <v>45237</v>
      </c>
      <c r="B970">
        <v>1221.635445042409</v>
      </c>
      <c r="C970">
        <v>0.0001103083054894149</v>
      </c>
      <c r="AF970" s="2">
        <v>45237</v>
      </c>
      <c r="AG970">
        <v>232.5222145360536</v>
      </c>
      <c r="AH970">
        <v>233.7839184044507</v>
      </c>
      <c r="AI970">
        <v>70.07645236496842</v>
      </c>
      <c r="AJ970">
        <v>0.03460165983109913</v>
      </c>
      <c r="AK970">
        <v>235.4269931641892</v>
      </c>
      <c r="AL970">
        <v>85.53210362047919</v>
      </c>
      <c r="AM970">
        <v>231.3377362682501</v>
      </c>
      <c r="AN970">
        <v>0.03272062295996286</v>
      </c>
      <c r="AS970" s="2">
        <v>45237</v>
      </c>
      <c r="AT970">
        <v>0.1903871442678565</v>
      </c>
      <c r="AU970">
        <v>0.1913625829874843</v>
      </c>
      <c r="AV970">
        <v>0.05770263163934247</v>
      </c>
      <c r="AW970">
        <v>0.05539312520583655</v>
      </c>
      <c r="AX970">
        <v>0.1927229490460338</v>
      </c>
      <c r="AY970">
        <v>0.07001916101292925</v>
      </c>
      <c r="AZ970">
        <v>0.1894474389445056</v>
      </c>
      <c r="BA970">
        <v>0.05296496689601155</v>
      </c>
    </row>
    <row r="971" spans="1:53">
      <c r="A971" s="2">
        <v>45238</v>
      </c>
      <c r="B971">
        <v>1221.165608969462</v>
      </c>
      <c r="C971">
        <v>-0.0003845959732537985</v>
      </c>
      <c r="AF971" s="2">
        <v>45238</v>
      </c>
      <c r="AG971">
        <v>232.4259803446506</v>
      </c>
      <c r="AH971">
        <v>233.6866086087853</v>
      </c>
      <c r="AI971">
        <v>70.23462676088356</v>
      </c>
      <c r="AJ971">
        <v>0.03472185185245151</v>
      </c>
      <c r="AK971">
        <v>235.3007662287062</v>
      </c>
      <c r="AL971">
        <v>85.5265184345008</v>
      </c>
      <c r="AM971">
        <v>231.2212521269049</v>
      </c>
      <c r="AN971">
        <v>0.03284454849501196</v>
      </c>
      <c r="AS971" s="2">
        <v>45238</v>
      </c>
      <c r="AT971">
        <v>0.1903871442678565</v>
      </c>
      <c r="AU971">
        <v>0.1913625829874843</v>
      </c>
      <c r="AV971">
        <v>0.05770263163934245</v>
      </c>
      <c r="AW971">
        <v>0.05539312520583654</v>
      </c>
      <c r="AX971">
        <v>0.1927229490460338</v>
      </c>
      <c r="AY971">
        <v>0.07001916101292924</v>
      </c>
      <c r="AZ971">
        <v>0.1894474389445055</v>
      </c>
      <c r="BA971">
        <v>0.05296496689601154</v>
      </c>
    </row>
    <row r="972" spans="1:53">
      <c r="A972" s="2">
        <v>45239</v>
      </c>
      <c r="B972">
        <v>1220.34843524128</v>
      </c>
      <c r="C972">
        <v>-0.0006691751898180165</v>
      </c>
      <c r="AF972" s="2">
        <v>45239</v>
      </c>
      <c r="AG972">
        <v>232.1924080718817</v>
      </c>
      <c r="AH972">
        <v>233.5340794525156</v>
      </c>
      <c r="AI972">
        <v>70.1575844576281</v>
      </c>
      <c r="AJ972">
        <v>0.03498749343347395</v>
      </c>
      <c r="AK972">
        <v>235.1562804364521</v>
      </c>
      <c r="AL972">
        <v>85.48238625977451</v>
      </c>
      <c r="AM972">
        <v>231.0674498900739</v>
      </c>
      <c r="AN972">
        <v>0.03309422428057925</v>
      </c>
      <c r="AS972" s="2">
        <v>45239</v>
      </c>
      <c r="AT972">
        <v>0.1903871442678565</v>
      </c>
      <c r="AU972">
        <v>0.1913625829874843</v>
      </c>
      <c r="AV972">
        <v>0.05770263163934247</v>
      </c>
      <c r="AW972">
        <v>0.05539312520583655</v>
      </c>
      <c r="AX972">
        <v>0.1927229490460338</v>
      </c>
      <c r="AY972">
        <v>0.07001916101292925</v>
      </c>
      <c r="AZ972">
        <v>0.1894474389445056</v>
      </c>
      <c r="BA972">
        <v>0.05296496689601156</v>
      </c>
    </row>
    <row r="973" spans="1:53">
      <c r="A973" s="2">
        <v>45240</v>
      </c>
      <c r="B973">
        <v>1221.993786180696</v>
      </c>
      <c r="C973">
        <v>0.001348263243432068</v>
      </c>
      <c r="AF973" s="2">
        <v>45240</v>
      </c>
      <c r="AG973">
        <v>232.7361104780172</v>
      </c>
      <c r="AH973">
        <v>233.9343524765556</v>
      </c>
      <c r="AI973">
        <v>68.95783669866502</v>
      </c>
      <c r="AJ973">
        <v>0.03480373326395771</v>
      </c>
      <c r="AK973">
        <v>235.5076318679064</v>
      </c>
      <c r="AL973">
        <v>85.61258601701132</v>
      </c>
      <c r="AM973">
        <v>231.4845100372412</v>
      </c>
      <c r="AN973">
        <v>0.03306207345558447</v>
      </c>
      <c r="AS973" s="2">
        <v>45240</v>
      </c>
      <c r="AT973">
        <v>0.1903871442678565</v>
      </c>
      <c r="AU973">
        <v>0.1913625829874843</v>
      </c>
      <c r="AV973">
        <v>0.05770263163934246</v>
      </c>
      <c r="AW973">
        <v>0.05539312520583654</v>
      </c>
      <c r="AX973">
        <v>0.1927229490460338</v>
      </c>
      <c r="AY973">
        <v>0.07001916101292924</v>
      </c>
      <c r="AZ973">
        <v>0.1894474389445055</v>
      </c>
      <c r="BA973">
        <v>0.05296496689601154</v>
      </c>
    </row>
    <row r="974" spans="1:53">
      <c r="A974" s="2">
        <v>45241</v>
      </c>
      <c r="B974">
        <v>1221.75570446845</v>
      </c>
      <c r="C974">
        <v>-0.0001948305424614993</v>
      </c>
      <c r="AF974" s="2">
        <v>45241</v>
      </c>
      <c r="AG974">
        <v>232.5537740231682</v>
      </c>
      <c r="AH974">
        <v>233.8431119009498</v>
      </c>
      <c r="AI974">
        <v>68.43375389698761</v>
      </c>
      <c r="AJ974">
        <v>0.03517401391588942</v>
      </c>
      <c r="AK974">
        <v>235.4625553005856</v>
      </c>
      <c r="AL974">
        <v>85.5488850533486</v>
      </c>
      <c r="AM974">
        <v>231.3137934116609</v>
      </c>
      <c r="AN974">
        <v>0.033358842645897</v>
      </c>
      <c r="AS974" s="2">
        <v>45241</v>
      </c>
      <c r="AT974">
        <v>0.1903871442678565</v>
      </c>
      <c r="AU974">
        <v>0.1913625829874843</v>
      </c>
      <c r="AV974">
        <v>0.05770263163934247</v>
      </c>
      <c r="AW974">
        <v>0.05539312520583656</v>
      </c>
      <c r="AX974">
        <v>0.1927229490460338</v>
      </c>
      <c r="AY974">
        <v>0.07001916101292925</v>
      </c>
      <c r="AZ974">
        <v>0.1894474389445056</v>
      </c>
      <c r="BA974">
        <v>0.05296496689601155</v>
      </c>
    </row>
    <row r="975" spans="1:53">
      <c r="A975" s="2">
        <v>45242</v>
      </c>
      <c r="B975">
        <v>1222.110932921739</v>
      </c>
      <c r="C975">
        <v>0.0002907524409256901</v>
      </c>
      <c r="AF975" s="2">
        <v>45242</v>
      </c>
      <c r="AG975">
        <v>234.8610829677946</v>
      </c>
      <c r="AH975">
        <v>235.6803020754449</v>
      </c>
      <c r="AI975">
        <v>65.23622674133591</v>
      </c>
      <c r="AJ975">
        <v>0.03475638441761426</v>
      </c>
      <c r="AK975">
        <v>236.6131605106532</v>
      </c>
      <c r="AL975">
        <v>84.09339787796917</v>
      </c>
      <c r="AM975">
        <v>232.616566817374</v>
      </c>
      <c r="AN975">
        <v>0.03293434105273585</v>
      </c>
      <c r="AS975" s="2">
        <v>45242</v>
      </c>
      <c r="AT975">
        <v>0.1920554424825721</v>
      </c>
      <c r="AU975">
        <v>0.192767377195224</v>
      </c>
      <c r="AV975">
        <v>0.05545288953142685</v>
      </c>
      <c r="AW975">
        <v>0.05455180144176897</v>
      </c>
      <c r="AX975">
        <v>0.1936122576915908</v>
      </c>
      <c r="AY975">
        <v>0.0688315476700477</v>
      </c>
      <c r="AZ975">
        <v>0.1904889082522853</v>
      </c>
      <c r="BA975">
        <v>0.05223977573508431</v>
      </c>
    </row>
    <row r="976" spans="1:53">
      <c r="A976" s="2">
        <v>45243</v>
      </c>
      <c r="B976">
        <v>1217.305726447007</v>
      </c>
      <c r="C976">
        <v>-0.003931890588069531</v>
      </c>
      <c r="AF976" s="2">
        <v>45243</v>
      </c>
      <c r="AG976">
        <v>233.7372083787856</v>
      </c>
      <c r="AH976">
        <v>234.6171307411306</v>
      </c>
      <c r="AI976">
        <v>70.7581611369497</v>
      </c>
      <c r="AJ976">
        <v>0.03458861888591488</v>
      </c>
      <c r="AK976">
        <v>235.673481496176</v>
      </c>
      <c r="AL976">
        <v>83.7877961113962</v>
      </c>
      <c r="AM976">
        <v>231.7304912281038</v>
      </c>
      <c r="AN976">
        <v>0.03271210005579727</v>
      </c>
      <c r="AS976" s="2">
        <v>45243</v>
      </c>
      <c r="AT976">
        <v>0.1920554424825721</v>
      </c>
      <c r="AU976">
        <v>0.192767377195224</v>
      </c>
      <c r="AV976">
        <v>0.05545288953142684</v>
      </c>
      <c r="AW976">
        <v>0.05455180144176898</v>
      </c>
      <c r="AX976">
        <v>0.1936122576915908</v>
      </c>
      <c r="AY976">
        <v>0.0688315476700477</v>
      </c>
      <c r="AZ976">
        <v>0.1904889082522853</v>
      </c>
      <c r="BA976">
        <v>0.05223977573508431</v>
      </c>
    </row>
    <row r="977" spans="1:53">
      <c r="A977" s="2">
        <v>45244</v>
      </c>
      <c r="B977">
        <v>1216.538435980763</v>
      </c>
      <c r="C977">
        <v>-0.0006303186205188771</v>
      </c>
      <c r="AF977" s="2">
        <v>45244</v>
      </c>
      <c r="AG977">
        <v>233.5708663810759</v>
      </c>
      <c r="AH977">
        <v>234.4382860961801</v>
      </c>
      <c r="AI977">
        <v>72.14499732040028</v>
      </c>
      <c r="AJ977">
        <v>0.03438263720989853</v>
      </c>
      <c r="AK977">
        <v>235.5173747802811</v>
      </c>
      <c r="AL977">
        <v>83.742851147557</v>
      </c>
      <c r="AM977">
        <v>231.6738627223872</v>
      </c>
      <c r="AN977">
        <v>0.03265967243702805</v>
      </c>
      <c r="AS977" s="2">
        <v>45244</v>
      </c>
      <c r="AT977">
        <v>0.1920554424825721</v>
      </c>
      <c r="AU977">
        <v>0.192767377195224</v>
      </c>
      <c r="AV977">
        <v>0.05545288953142685</v>
      </c>
      <c r="AW977">
        <v>0.05455180144176897</v>
      </c>
      <c r="AX977">
        <v>0.1936122576915908</v>
      </c>
      <c r="AY977">
        <v>0.0688315476700477</v>
      </c>
      <c r="AZ977">
        <v>0.1904889082522853</v>
      </c>
      <c r="BA977">
        <v>0.05223977573508429</v>
      </c>
    </row>
    <row r="978" spans="1:53">
      <c r="A978" s="2">
        <v>45245</v>
      </c>
      <c r="B978">
        <v>1219.81211679734</v>
      </c>
      <c r="C978">
        <v>0.002690980177652902</v>
      </c>
      <c r="AF978" s="2">
        <v>45245</v>
      </c>
      <c r="AG978">
        <v>234.2314541357963</v>
      </c>
      <c r="AH978">
        <v>235.0897655435074</v>
      </c>
      <c r="AI978">
        <v>70.06612973491364</v>
      </c>
      <c r="AJ978">
        <v>0.03428272815700505</v>
      </c>
      <c r="AK978">
        <v>236.1448223716065</v>
      </c>
      <c r="AL978">
        <v>83.96604235044862</v>
      </c>
      <c r="AM978">
        <v>232.3011322701318</v>
      </c>
      <c r="AN978">
        <v>0.03245854286206781</v>
      </c>
      <c r="AS978" s="2">
        <v>45245</v>
      </c>
      <c r="AT978">
        <v>0.192055442482572</v>
      </c>
      <c r="AU978">
        <v>0.192767377195224</v>
      </c>
      <c r="AV978">
        <v>0.05545288953142684</v>
      </c>
      <c r="AW978">
        <v>0.05455180144176897</v>
      </c>
      <c r="AX978">
        <v>0.1936122576915908</v>
      </c>
      <c r="AY978">
        <v>0.06883154767004769</v>
      </c>
      <c r="AZ978">
        <v>0.1904889082522852</v>
      </c>
      <c r="BA978">
        <v>0.05223977573508429</v>
      </c>
    </row>
    <row r="979" spans="1:53">
      <c r="A979" s="2">
        <v>45246</v>
      </c>
      <c r="B979">
        <v>1219.660517431882</v>
      </c>
      <c r="C979">
        <v>-0.0001242809145531876</v>
      </c>
      <c r="AF979" s="2">
        <v>45246</v>
      </c>
      <c r="AG979">
        <v>234.1024864154428</v>
      </c>
      <c r="AH979">
        <v>235.0917492387497</v>
      </c>
      <c r="AI979">
        <v>70.5315774695885</v>
      </c>
      <c r="AJ979">
        <v>0.03430513783946811</v>
      </c>
      <c r="AK979">
        <v>236.087675413458</v>
      </c>
      <c r="AL979">
        <v>83.94648969790821</v>
      </c>
      <c r="AM979">
        <v>232.1936464689115</v>
      </c>
      <c r="AN979">
        <v>0.0324668124560872</v>
      </c>
      <c r="AS979" s="2">
        <v>45246</v>
      </c>
      <c r="AT979">
        <v>0.1920554424825721</v>
      </c>
      <c r="AU979">
        <v>0.192767377195224</v>
      </c>
      <c r="AV979">
        <v>0.05545288953142685</v>
      </c>
      <c r="AW979">
        <v>0.05455180144176897</v>
      </c>
      <c r="AX979">
        <v>0.1936122576915908</v>
      </c>
      <c r="AY979">
        <v>0.0688315476700477</v>
      </c>
      <c r="AZ979">
        <v>0.1904889082522853</v>
      </c>
      <c r="BA979">
        <v>0.0522397757350843</v>
      </c>
    </row>
    <row r="980" spans="1:53">
      <c r="A980" s="2">
        <v>45247</v>
      </c>
      <c r="B980">
        <v>1220.503383424357</v>
      </c>
      <c r="C980">
        <v>0.0006910660634076304</v>
      </c>
      <c r="AF980" s="2">
        <v>45247</v>
      </c>
      <c r="AG980">
        <v>234.4209566226673</v>
      </c>
      <c r="AH980">
        <v>235.2412338026337</v>
      </c>
      <c r="AI980">
        <v>70.82833228810748</v>
      </c>
      <c r="AJ980">
        <v>0.03397630949564512</v>
      </c>
      <c r="AK980">
        <v>236.3273726642694</v>
      </c>
      <c r="AL980">
        <v>84.03101445192861</v>
      </c>
      <c r="AM980">
        <v>232.5062452466544</v>
      </c>
      <c r="AN980">
        <v>0.03218960620623028</v>
      </c>
      <c r="AS980" s="2">
        <v>45247</v>
      </c>
      <c r="AT980">
        <v>0.1920554424825721</v>
      </c>
      <c r="AU980">
        <v>0.192767377195224</v>
      </c>
      <c r="AV980">
        <v>0.05545288953142684</v>
      </c>
      <c r="AW980">
        <v>0.05455180144176898</v>
      </c>
      <c r="AX980">
        <v>0.1936122576915908</v>
      </c>
      <c r="AY980">
        <v>0.0688315476700477</v>
      </c>
      <c r="AZ980">
        <v>0.1904889082522853</v>
      </c>
      <c r="BA980">
        <v>0.0522397757350843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INDIRECT("'"&amp;Overview!B17&amp;"'!A5:"&amp;"C"&amp;COUNTA(INDIRECT("'"&amp;Overview!B17&amp;"'!A:A"))+2)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 Data</vt:lpstr>
      <vt:lpstr>Overview</vt:lpstr>
      <vt:lpstr>HRP</vt:lpstr>
      <vt:lpstr>Markowitz</vt:lpstr>
      <vt:lpstr>Risk Parity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2023-11-18T18:50:15Z</dcterms:created>
  <dcterms:modified xsi:type="dcterms:W3CDTF">2023-11-18T18:50:15Z</dcterms:modified>
</cp:coreProperties>
</file>